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S 14 Biệt dược gốc 2025-2026\Từ đóng thầu đến ra kết quả\"/>
    </mc:Choice>
  </mc:AlternateContent>
  <xr:revisionPtr revIDLastSave="0" documentId="13_ncr:1_{44C4D00C-01DC-4899-8246-D15CDDC9DBB4}" xr6:coauthVersionLast="47" xr6:coauthVersionMax="47" xr10:uidLastSave="{00000000-0000-0000-0000-000000000000}"/>
  <bookViews>
    <workbookView xWindow="-120" yWindow="-120" windowWidth="29040" windowHeight="15720" xr2:uid="{DB1FFA48-2C46-4C2F-8256-D776E5CC8DA8}"/>
  </bookViews>
  <sheets>
    <sheet name="pl1qđ" sheetId="14" r:id="rId1"/>
    <sheet name="pL2.qđ" sheetId="20" r:id="rId2"/>
    <sheet name="pl 03 " sheetId="21" r:id="rId3"/>
  </sheets>
  <definedNames>
    <definedName name="_xlnm._FilterDatabase" localSheetId="2" hidden="1">'pl 03 '!$A$4:$R$108</definedName>
    <definedName name="_xlnm._FilterDatabase" localSheetId="0" hidden="1">pl1qđ!$A$4:$K$213</definedName>
    <definedName name="_xlnm._FilterDatabase" localSheetId="1" hidden="1">'pL2.qđ'!$A$4:$E$5</definedName>
    <definedName name="_xlnm.Print_Area" localSheetId="2">'pl 03 '!$A$1:$R$108</definedName>
    <definedName name="_xlnm.Print_Area" localSheetId="0">pl1qđ!$A$1:$L$108</definedName>
    <definedName name="_xlnm.Print_Area" localSheetId="1">'pL2.qđ'!$A$1:$E$5</definedName>
    <definedName name="_xlnm.Print_Titles" localSheetId="2">'pl 03 '!$4:$4</definedName>
    <definedName name="_xlnm.Print_Titles" localSheetId="0">pl1qđ!$4:$4</definedName>
    <definedName name="_xlnm.Print_Titles" localSheetId="1">'pL2.qđ'!$4:$4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<sst xmlns="http://schemas.openxmlformats.org/spreadsheetml/2006/main" count="2213" uniqueCount="835">
  <si>
    <t>PHỤ LỤC 1</t>
  </si>
  <si>
    <t>STT</t>
  </si>
  <si>
    <t>Mã phần (Lô)</t>
  </si>
  <si>
    <t>Tên thuốc</t>
  </si>
  <si>
    <t>Mã định danh</t>
  </si>
  <si>
    <t>Nhà thầu</t>
  </si>
  <si>
    <t>Tên hoạt chất/Tên thành phần của thuốc</t>
  </si>
  <si>
    <t>Tổng điểm kỹ thuật</t>
  </si>
  <si>
    <t>Nồng độ, hàm lượng</t>
  </si>
  <si>
    <t>Đường dùng</t>
  </si>
  <si>
    <t>Cơ sở sản xuất</t>
  </si>
  <si>
    <t>Đơn vị tính</t>
  </si>
  <si>
    <t>36 tháng</t>
  </si>
  <si>
    <t>24 tháng</t>
  </si>
  <si>
    <t>Lọ</t>
  </si>
  <si>
    <t>Giá trúng thầu</t>
  </si>
  <si>
    <t>Thời gian thực hiện gói thầu</t>
  </si>
  <si>
    <t>Thời gian thực hiện hợp đồng</t>
  </si>
  <si>
    <t>Không quá 12 tháng (kể từ ngày hợp đồng có hiệu lực)</t>
  </si>
  <si>
    <t>500mg</t>
  </si>
  <si>
    <t>Số lượng trúng thầu</t>
  </si>
  <si>
    <t>Đơn giá trúng thầu</t>
  </si>
  <si>
    <t xml:space="preserve">Giá dự thầu sau hiệu chỉnh sai lệch thừa trừ giá trị giảm giá (nếu có) </t>
  </si>
  <si>
    <t>Giá dự thầu (giá ghi trong đơn dự thầu không tính giá trị giảm giá, nếu có)</t>
  </si>
  <si>
    <t>PHỤ LỤC 2</t>
  </si>
  <si>
    <t>Thuốc bột pha tiêm</t>
  </si>
  <si>
    <t>THÔNG TIN VỀ NHÀ THẦU TRÚNG THẦU</t>
  </si>
  <si>
    <t>THÔNG TIN VỀ NHÀ THẦU KHÔNG TRÚNG THẦU</t>
  </si>
  <si>
    <t>Tên nhà thầu</t>
  </si>
  <si>
    <t>Mã phần lô nhà thầu tham dự</t>
  </si>
  <si>
    <t>Lý do nhà thầu không trúng thầu</t>
  </si>
  <si>
    <t>4</t>
  </si>
  <si>
    <t>5</t>
  </si>
  <si>
    <t>2</t>
  </si>
  <si>
    <t xml:space="preserve">Ghi chú </t>
  </si>
  <si>
    <t>PP2500589567</t>
  </si>
  <si>
    <t>PP2500589568</t>
  </si>
  <si>
    <t>PP2500589569</t>
  </si>
  <si>
    <t>PP2500589570</t>
  </si>
  <si>
    <t>PP2500589571</t>
  </si>
  <si>
    <t>PP2500589572</t>
  </si>
  <si>
    <t>PP2500589573</t>
  </si>
  <si>
    <t>PP2500589574</t>
  </si>
  <si>
    <t>PP2500589575</t>
  </si>
  <si>
    <t>PP2500589576</t>
  </si>
  <si>
    <t>PP2500589577</t>
  </si>
  <si>
    <t>PP2500589578</t>
  </si>
  <si>
    <t>PP2500589579</t>
  </si>
  <si>
    <t>PP2500589580</t>
  </si>
  <si>
    <t>PP2500589581</t>
  </si>
  <si>
    <t>PP2500589582</t>
  </si>
  <si>
    <t>PP2500589583</t>
  </si>
  <si>
    <t>PP2500589584</t>
  </si>
  <si>
    <t>PP2500589586</t>
  </si>
  <si>
    <t>PP2500589587</t>
  </si>
  <si>
    <t>PP2500589588</t>
  </si>
  <si>
    <t>PP2500589589</t>
  </si>
  <si>
    <t>PP2500589590</t>
  </si>
  <si>
    <t>PP2500589591</t>
  </si>
  <si>
    <t>PP2500589592</t>
  </si>
  <si>
    <t>PP2500589593</t>
  </si>
  <si>
    <t>PP2500589594</t>
  </si>
  <si>
    <t>PP2500589595</t>
  </si>
  <si>
    <t>PP2500589596</t>
  </si>
  <si>
    <t>PP2500589597</t>
  </si>
  <si>
    <t>PP2500589598</t>
  </si>
  <si>
    <t>PP2500589599</t>
  </si>
  <si>
    <t>PP2500589600</t>
  </si>
  <si>
    <t>PP2500589601</t>
  </si>
  <si>
    <t>PP2500589602</t>
  </si>
  <si>
    <t>PP2500589603</t>
  </si>
  <si>
    <t>PP2500589604</t>
  </si>
  <si>
    <t>PP2500589605</t>
  </si>
  <si>
    <t>PP2500589606</t>
  </si>
  <si>
    <t>PP2500589607</t>
  </si>
  <si>
    <t>PP2500589608</t>
  </si>
  <si>
    <t>PP2500589609</t>
  </si>
  <si>
    <t>PP2500589610</t>
  </si>
  <si>
    <t>PP2500589611</t>
  </si>
  <si>
    <t>PP2500589612</t>
  </si>
  <si>
    <t>PP2500589613</t>
  </si>
  <si>
    <t>PP2500589614</t>
  </si>
  <si>
    <t>PP2500589615</t>
  </si>
  <si>
    <t>PP2500589616</t>
  </si>
  <si>
    <t>PP2500589617</t>
  </si>
  <si>
    <t>PP2500589618</t>
  </si>
  <si>
    <t>PP2500589620</t>
  </si>
  <si>
    <t>PP2500589621</t>
  </si>
  <si>
    <t>PP2500589622</t>
  </si>
  <si>
    <t>PP2500589623</t>
  </si>
  <si>
    <t>PP2500589624</t>
  </si>
  <si>
    <t>PP2500589625</t>
  </si>
  <si>
    <t>PP2500589627</t>
  </si>
  <si>
    <t>PP2500589628</t>
  </si>
  <si>
    <t>PP2500589629</t>
  </si>
  <si>
    <t>PP2500589630</t>
  </si>
  <si>
    <t>PP2500589631</t>
  </si>
  <si>
    <t>PP2500589632</t>
  </si>
  <si>
    <t>PP2500589633</t>
  </si>
  <si>
    <t>PP2500589635</t>
  </si>
  <si>
    <t>PP2500589637</t>
  </si>
  <si>
    <t>PP2500589638</t>
  </si>
  <si>
    <t>PP2500589639</t>
  </si>
  <si>
    <t>PP2500589640</t>
  </si>
  <si>
    <t>PP2500589641</t>
  </si>
  <si>
    <t>PP2500589642</t>
  </si>
  <si>
    <t>PP2500589643</t>
  </si>
  <si>
    <t>PP2500589644</t>
  </si>
  <si>
    <t>PP2500589645</t>
  </si>
  <si>
    <t>PP2500589646</t>
  </si>
  <si>
    <t>PP2500589647</t>
  </si>
  <si>
    <t>PP2500589648</t>
  </si>
  <si>
    <t>PP2500589649</t>
  </si>
  <si>
    <t>PP2500589650</t>
  </si>
  <si>
    <t>PP2500589651</t>
  </si>
  <si>
    <t>PP2500589652</t>
  </si>
  <si>
    <t>PP2500589653</t>
  </si>
  <si>
    <t>PP2500589654</t>
  </si>
  <si>
    <t>PP2500589655</t>
  </si>
  <si>
    <t>PP2500589656</t>
  </si>
  <si>
    <t>PP2500589657</t>
  </si>
  <si>
    <t>PP2500589658</t>
  </si>
  <si>
    <t>PP2500589659</t>
  </si>
  <si>
    <t>PP2500589660</t>
  </si>
  <si>
    <t>PP2500589661</t>
  </si>
  <si>
    <t>PP2500589662</t>
  </si>
  <si>
    <t>PP2500589664</t>
  </si>
  <si>
    <t>PP2500589666</t>
  </si>
  <si>
    <t>PP2500589667</t>
  </si>
  <si>
    <t>PP2500589668</t>
  </si>
  <si>
    <t>PP2500589669</t>
  </si>
  <si>
    <t>PP2500589670</t>
  </si>
  <si>
    <t>PP2500589671</t>
  </si>
  <si>
    <t>PP2500589672</t>
  </si>
  <si>
    <t>PP2500589673</t>
  </si>
  <si>
    <t>PP2500589674</t>
  </si>
  <si>
    <t>PP2500589675</t>
  </si>
  <si>
    <t>PP2500589676</t>
  </si>
  <si>
    <t>Sevorane</t>
  </si>
  <si>
    <t>Arcoxia 60mg</t>
  </si>
  <si>
    <t>Aclasta</t>
  </si>
  <si>
    <t>Tegretol CR 200</t>
  </si>
  <si>
    <t>Tegretol 200</t>
  </si>
  <si>
    <t>Topamax</t>
  </si>
  <si>
    <t>Depakine Chrono</t>
  </si>
  <si>
    <t>Augmentin 1g</t>
  </si>
  <si>
    <t>Rocephin 1g I.V</t>
  </si>
  <si>
    <t>Meronem</t>
  </si>
  <si>
    <t>Tobrex</t>
  </si>
  <si>
    <t>Tobradex</t>
  </si>
  <si>
    <t>Klacid MR</t>
  </si>
  <si>
    <t>Ciprobay 400mg</t>
  </si>
  <si>
    <t>Ciprobay 200</t>
  </si>
  <si>
    <t>Ciprobay 500</t>
  </si>
  <si>
    <t>Tavanic</t>
  </si>
  <si>
    <t>Diflucan IV</t>
  </si>
  <si>
    <t>Cellcept</t>
  </si>
  <si>
    <t>Prograf 0.5mg</t>
  </si>
  <si>
    <t>Prograf 1mg</t>
  </si>
  <si>
    <t>Xatral XL 10mg</t>
  </si>
  <si>
    <t>Harnal Ocas 0,4mg</t>
  </si>
  <si>
    <t>Lovenox</t>
  </si>
  <si>
    <t>Vastarel MR</t>
  </si>
  <si>
    <t>Cordarone</t>
  </si>
  <si>
    <t>Exforge</t>
  </si>
  <si>
    <t>Concor 5mg</t>
  </si>
  <si>
    <t>Concor Cor</t>
  </si>
  <si>
    <t>Cozaar 50mg</t>
  </si>
  <si>
    <t>Betaloc Zok 25mg</t>
  </si>
  <si>
    <t>Betaloc Zok 50mg</t>
  </si>
  <si>
    <t>Nebilet (Cơ sở đóng gói và xuất xưởng: Berlin Chemie AG, đ/c: Glienicker Weg 125, 12489 Berlin, Germany)</t>
  </si>
  <si>
    <t>Adalat LA 30mg</t>
  </si>
  <si>
    <t>Coversyl 10mg</t>
  </si>
  <si>
    <t>Coversyl 5mg</t>
  </si>
  <si>
    <t>Micardis</t>
  </si>
  <si>
    <t>Procoralan 5mg</t>
  </si>
  <si>
    <t>Procoralan 7.5mg</t>
  </si>
  <si>
    <t>Duoplavin</t>
  </si>
  <si>
    <t>Actilyse</t>
  </si>
  <si>
    <t>Plavix 75mg</t>
  </si>
  <si>
    <t>Xarelto</t>
  </si>
  <si>
    <t>Brilinta</t>
  </si>
  <si>
    <t>Lipitor</t>
  </si>
  <si>
    <t>Lipanthyl 200M</t>
  </si>
  <si>
    <t>Lipanthyl NT 145mg</t>
  </si>
  <si>
    <t>Crestor 10mg</t>
  </si>
  <si>
    <t>Crestor 20mg</t>
  </si>
  <si>
    <t>Crestor</t>
  </si>
  <si>
    <t>Fucidin</t>
  </si>
  <si>
    <t>Omnipaque</t>
  </si>
  <si>
    <t>Nexium</t>
  </si>
  <si>
    <t>Nexium Mups</t>
  </si>
  <si>
    <t>Duphalac</t>
  </si>
  <si>
    <t>Daflon 500mg</t>
  </si>
  <si>
    <t>Elthon 50mg</t>
  </si>
  <si>
    <t>Spasmomen</t>
  </si>
  <si>
    <t>Solu-Medrol</t>
  </si>
  <si>
    <t>Medrol</t>
  </si>
  <si>
    <t>Forxiga</t>
  </si>
  <si>
    <t>Jardiance</t>
  </si>
  <si>
    <t>Glucovance 500mg/2,5mg</t>
  </si>
  <si>
    <t>Glucovance 500mg/5mg</t>
  </si>
  <si>
    <t>Diamicron MR</t>
  </si>
  <si>
    <t>Diamicron MR 60mg</t>
  </si>
  <si>
    <t>Novorapid FlexPen</t>
  </si>
  <si>
    <t>Lantus Solostar</t>
  </si>
  <si>
    <t>Tresiba Flextouch 100U/ml</t>
  </si>
  <si>
    <t>Ryzodeg Flextouch 100U/ml</t>
  </si>
  <si>
    <t>NovoMix 30 FlexPen</t>
  </si>
  <si>
    <t>Janumet 50mg/ 850mg</t>
  </si>
  <si>
    <t>Pataday</t>
  </si>
  <si>
    <t>Betaserc 24mg</t>
  </si>
  <si>
    <t>Cerebrolysin</t>
  </si>
  <si>
    <t>Cavinton forte</t>
  </si>
  <si>
    <t>Pulmicort Respules</t>
  </si>
  <si>
    <t>Symbicort Turbuhaler</t>
  </si>
  <si>
    <t>Symbicort Rapihaler</t>
  </si>
  <si>
    <t>Singulair</t>
  </si>
  <si>
    <t>Ventolin Inhaler</t>
  </si>
  <si>
    <t>Combivent</t>
  </si>
  <si>
    <t>Seretide Accuhaler 50/250mcg</t>
  </si>
  <si>
    <t>Seretide Evohaler DC 25/125mcg</t>
  </si>
  <si>
    <t>Seretide Evohaler DC 25/250 mcg</t>
  </si>
  <si>
    <t>Aminoplasmal B.Braun 10% E</t>
  </si>
  <si>
    <t>Morihepamin</t>
  </si>
  <si>
    <t>Lipofundin MCT/LCT 10%</t>
  </si>
  <si>
    <t>Lipofundin MCT/LCT 20%</t>
  </si>
  <si>
    <t>Ketosteril</t>
  </si>
  <si>
    <t>vn0103053042</t>
  </si>
  <si>
    <t>vn0316417470</t>
  </si>
  <si>
    <t>vn0301140748</t>
  </si>
  <si>
    <t>vn0100109699</t>
  </si>
  <si>
    <t>vn2900434807</t>
  </si>
  <si>
    <t>vn1300382591</t>
  </si>
  <si>
    <t>CÔNG TY TNHH MỘT THÀNH VIÊN DƯỢC LIỆU TW2</t>
  </si>
  <si>
    <t>CÔNG TY TNHH DƯỢC PHẨM GIGAMED</t>
  </si>
  <si>
    <t>CÔNG TY TNHH DƯỢC PHẨM VÀ TRANG THIẾT BỊ Y TẾ HOÀNG ĐỨC</t>
  </si>
  <si>
    <t>CÔNG TY CỔ PHẦN DƯỢC PHẨM THIẾT BỊ Y TẾ HÀ NỘI</t>
  </si>
  <si>
    <t>CÔNG TY CP DƯỢC VÀ THIẾT BỊ Y TẾ ĐỒNG TÂM</t>
  </si>
  <si>
    <t>CÔNG TY CỔ PHẦN DƯỢC PHẨM BẾN TRE</t>
  </si>
  <si>
    <t>CÔNG TY TNHH THIẾT BỊ Y TẾ VÀ DƯỢC PHẨM AN PHÚC</t>
  </si>
  <si>
    <t>CÔNG TY CỔ PHẦN DƯỢC PHẨM TRUNG ƯƠNG CPC1</t>
  </si>
  <si>
    <t>vn0100108536</t>
  </si>
  <si>
    <t>PP2500589626</t>
  </si>
  <si>
    <t>Giá dự thầu cao hơn giá kế hoạch được phê duyệt</t>
  </si>
  <si>
    <t xml:space="preserve">Dạng bào chế </t>
  </si>
  <si>
    <t xml:space="preserve">Quy cách đóng gói </t>
  </si>
  <si>
    <t>Hạn dùng</t>
  </si>
  <si>
    <t>GĐKLH</t>
  </si>
  <si>
    <t>Xuất xứ</t>
  </si>
  <si>
    <t>1</t>
  </si>
  <si>
    <t>Sevoflurane</t>
  </si>
  <si>
    <t>Mỗi chai 250ml chứa: Sevofluran 250ml</t>
  </si>
  <si>
    <t>Hít</t>
  </si>
  <si>
    <t>Dược chất lỏng nguyên chất dùng để hít</t>
  </si>
  <si>
    <t>Hộp 1 chai 250ml</t>
  </si>
  <si>
    <t>800114034723</t>
  </si>
  <si>
    <t>Abbvie S.r.l</t>
  </si>
  <si>
    <t>Ý</t>
  </si>
  <si>
    <t>Chai</t>
  </si>
  <si>
    <t>Etoricoxib</t>
  </si>
  <si>
    <t>60mg</t>
  </si>
  <si>
    <t>Uống</t>
  </si>
  <si>
    <t>Viên nén bao phim</t>
  </si>
  <si>
    <t>Hộp 3 vỉ x 10 viên</t>
  </si>
  <si>
    <t>840110413123</t>
  </si>
  <si>
    <t>CSSX: Rovi Pharma Industrial Services, S.A; CSĐG và xuất xưởng: Organon Pharma (UK) Limited</t>
  </si>
  <si>
    <t>CSSX: Tây Ban Nha, CSĐG và xuất xưởng: Anh</t>
  </si>
  <si>
    <t>Viên</t>
  </si>
  <si>
    <t>3</t>
  </si>
  <si>
    <t>Mỗi 100ml chứa: Acid Zoledronic khan (tương ứng 5,33 mg acid zoledronic monohydrate) 5mg</t>
  </si>
  <si>
    <t>5mg/100ml</t>
  </si>
  <si>
    <t>Tiêm truyền</t>
  </si>
  <si>
    <t>Dung dịch truyền tĩnh mạch</t>
  </si>
  <si>
    <t>Hộp 1 chai 100ml</t>
  </si>
  <si>
    <t>900110171700</t>
  </si>
  <si>
    <t>CSSX bán thành phẩm và đóng gói sơ cấp: Fresenius Kabi Austria GmbH; CS đóng gói thứ cấp và xuất xưởng: Lek Pharmaceuticals d.d</t>
  </si>
  <si>
    <t>CSSX bán thành phẩm và đóng gói sơ cấp: Áo ; CS đóng gói thứ cấp và xuất xưởng: Slovenia</t>
  </si>
  <si>
    <t>Carbamazepine</t>
  </si>
  <si>
    <t>200mg</t>
  </si>
  <si>
    <t>Viên nén bao phim giải phóng có kiểm soát</t>
  </si>
  <si>
    <t>Hộp 5 vỉ x 10 viên</t>
  </si>
  <si>
    <t>VN-18777-15</t>
  </si>
  <si>
    <t>Novartis Farma S.p.A.</t>
  </si>
  <si>
    <t>Viên nén</t>
  </si>
  <si>
    <t>VN-18397-14</t>
  </si>
  <si>
    <t>6</t>
  </si>
  <si>
    <t>Topiramate</t>
  </si>
  <si>
    <t>50mg</t>
  </si>
  <si>
    <t>Hộp 6 vỉ x 10 viên</t>
  </si>
  <si>
    <t>VN-20529-17 (Có QĐ gia hạn số 853/QĐ-QLD ngày 30/12/2022)</t>
  </si>
  <si>
    <t>Cilag AG</t>
  </si>
  <si>
    <t>Thụy Sĩ</t>
  </si>
  <si>
    <t>7</t>
  </si>
  <si>
    <t>Natri valproate; Acid valproic</t>
  </si>
  <si>
    <t>333,00mg; 145,00mg</t>
  </si>
  <si>
    <t>Viên nén bao phim phóng thích kéo dài</t>
  </si>
  <si>
    <t>Hộp 1 lọ 30 viên</t>
  </si>
  <si>
    <t>VN-16477-13</t>
  </si>
  <si>
    <t>SANOFI WINTHROP INDUSTRIE</t>
  </si>
  <si>
    <t>Pháp</t>
  </si>
  <si>
    <t>8</t>
  </si>
  <si>
    <t>Amoxicillin (Dưới dạng Amoxicillin trihydrate); Acid Clavulanic (Dưới dạng clavulanat potassium)</t>
  </si>
  <si>
    <t>875mg + 125mg</t>
  </si>
  <si>
    <t>Hộp 2 vỉ x 7 viên</t>
  </si>
  <si>
    <t>VN-20517-17</t>
  </si>
  <si>
    <t>SmithKline Beecham Pharmaceuticals</t>
  </si>
  <si>
    <t>Anh</t>
  </si>
  <si>
    <t>9</t>
  </si>
  <si>
    <t>Ceftriaxone (dưới dạng ceftriaxone natri) 1gam</t>
  </si>
  <si>
    <t>1g</t>
  </si>
  <si>
    <t>Tiêm</t>
  </si>
  <si>
    <t>Hộp 1 lọ thuốc + 1 ống 10ml dung môi pha tiêm</t>
  </si>
  <si>
    <t>VN-17036-13</t>
  </si>
  <si>
    <t>F.Hoffmann-La Roche Ltd.</t>
  </si>
  <si>
    <t>Thụy Sỹ</t>
  </si>
  <si>
    <t>10</t>
  </si>
  <si>
    <t>Meropenem (dưới dạng Meropenem trihydrat)</t>
  </si>
  <si>
    <t>1000mg</t>
  </si>
  <si>
    <t>Tiêm/ Tiêm truyền tĩnh mạch (IV)</t>
  </si>
  <si>
    <t>Bột pha dung dịch tiêm/ truyền tĩnh mạch</t>
  </si>
  <si>
    <t>Hộp 10 lọ 30ml</t>
  </si>
  <si>
    <t>48 tháng</t>
  </si>
  <si>
    <t>VN-17831-14</t>
  </si>
  <si>
    <t>ACS Dobfar S.P.A; Đóng gói và xuất xưởng bởi :Zambon Switzerland Ltd.</t>
  </si>
  <si>
    <t>Cơ sở sản xuất: Ý, Cơ sở đóng gói và xuất xưởng: Thụy Sỹ</t>
  </si>
  <si>
    <t>11</t>
  </si>
  <si>
    <t>Hộp 10 lọ 20ml</t>
  </si>
  <si>
    <t>VN-17832-14</t>
  </si>
  <si>
    <t>12</t>
  </si>
  <si>
    <t>Tobramycin</t>
  </si>
  <si>
    <t>3mg/ml</t>
  </si>
  <si>
    <t>Nhỏ mắt</t>
  </si>
  <si>
    <t>Dung dịch nhỏ mắt</t>
  </si>
  <si>
    <t>Hộp 1 lọ x 5ml</t>
  </si>
  <si>
    <t>VN-19385-15 (Có QĐ gia hạn số 86/QĐ-QLD ngày 24/02/2022)</t>
  </si>
  <si>
    <t>Novartis Manufacturing NV</t>
  </si>
  <si>
    <t>Bỉ</t>
  </si>
  <si>
    <t>13</t>
  </si>
  <si>
    <t>Tobramycin + Dexamethasone</t>
  </si>
  <si>
    <t>(3mg + 1mg)/1ml</t>
  </si>
  <si>
    <t>Hỗn dịch nhỏ mắt</t>
  </si>
  <si>
    <t>Hộp 1 lọ 5ml</t>
  </si>
  <si>
    <t>VN-20587-17 (Có QĐ gia hạn số 853/QĐ-QLD ngày 30/12/2022)</t>
  </si>
  <si>
    <t>14</t>
  </si>
  <si>
    <t>Clarithromycin</t>
  </si>
  <si>
    <t>Viên nén giải phóng biến đổi</t>
  </si>
  <si>
    <t>Hộp 1 vỉ x 5 viên</t>
  </si>
  <si>
    <t>800110982024</t>
  </si>
  <si>
    <t>AbbVie S.r.l</t>
  </si>
  <si>
    <t>15</t>
  </si>
  <si>
    <t>Ciprofloxacin</t>
  </si>
  <si>
    <t>400mg/200ml</t>
  </si>
  <si>
    <t>Truyền tĩnh mạch</t>
  </si>
  <si>
    <t>Hộp 1 chai 200ml</t>
  </si>
  <si>
    <t>800115179723</t>
  </si>
  <si>
    <t>CSSX bán thành phẩm, đóng gói sơ cấp và thứ cấp: Fresenius Kabi Italia S.R.L; Cơ sở xuất xưởng: Bayer AG</t>
  </si>
  <si>
    <t>CSSX bán thành phẩm, đóng gói sơ cấp và thứ cấp: Ý; Cơ sở xuất xưởng: Đức</t>
  </si>
  <si>
    <t>16</t>
  </si>
  <si>
    <t>200mg/100ml</t>
  </si>
  <si>
    <t>800115179623</t>
  </si>
  <si>
    <t>17</t>
  </si>
  <si>
    <t>Ciprofloxacin (dưới dạng Ciprofloxacin hydrochloride)</t>
  </si>
  <si>
    <t>Hộp 1 vỉ x 10 viên</t>
  </si>
  <si>
    <t>60 tháng</t>
  </si>
  <si>
    <t>800115179523</t>
  </si>
  <si>
    <t>Bayer HealthCare Manufacturing S.r.l.</t>
  </si>
  <si>
    <t>18</t>
  </si>
  <si>
    <t>Levofloxacin (dưới dạng Levofloxacin hemihydrate 512,46mg)</t>
  </si>
  <si>
    <t>Hộp 1 vỉ x 5 viên nén bao phim</t>
  </si>
  <si>
    <t>VN-19455-15</t>
  </si>
  <si>
    <t>Opella Healthcare International SAS</t>
  </si>
  <si>
    <t>19</t>
  </si>
  <si>
    <t>Fluconazole</t>
  </si>
  <si>
    <t>Hộp 1 lọ 100ml</t>
  </si>
  <si>
    <t>VN-20842-17</t>
  </si>
  <si>
    <t>Fareva Amboise</t>
  </si>
  <si>
    <t>20</t>
  </si>
  <si>
    <t>Mycophenolate mofetil</t>
  </si>
  <si>
    <t>250mg</t>
  </si>
  <si>
    <t>Viên nang cứng</t>
  </si>
  <si>
    <t>Hộp 10 vỉ x 10 viên</t>
  </si>
  <si>
    <t>800114432423</t>
  </si>
  <si>
    <t>CSSX, CSDG: Delpharm Milano S.r.l; Xuất xưởng: F. Hoffmann – La Roche AG</t>
  </si>
  <si>
    <t>CSSX, CSGD: Ý; CSXX: Thụy Sỹ</t>
  </si>
  <si>
    <t>21</t>
  </si>
  <si>
    <t>Tacrolimus</t>
  </si>
  <si>
    <t>0,5mg</t>
  </si>
  <si>
    <t>VN-22057-19</t>
  </si>
  <si>
    <t>Astellas Ireland Co., Ltd.</t>
  </si>
  <si>
    <t>Ireland</t>
  </si>
  <si>
    <t>22</t>
  </si>
  <si>
    <t>1mg</t>
  </si>
  <si>
    <t>VN-22209-19</t>
  </si>
  <si>
    <t>23</t>
  </si>
  <si>
    <t>Alfuzosin HCl</t>
  </si>
  <si>
    <t>10mg</t>
  </si>
  <si>
    <t>Viên nén phóng thích kéo dài</t>
  </si>
  <si>
    <t>Hộp 1 vỉ x 30 viên</t>
  </si>
  <si>
    <t>300110002100</t>
  </si>
  <si>
    <t>Sanofi Winthrop Industrie</t>
  </si>
  <si>
    <t>24</t>
  </si>
  <si>
    <t>Tamsulosin hydroclorid</t>
  </si>
  <si>
    <t>0,4mg</t>
  </si>
  <si>
    <t>Viên nén bao phim phóng thích chậm</t>
  </si>
  <si>
    <t>870110780724</t>
  </si>
  <si>
    <t>Delpharm Meppel B.V.</t>
  </si>
  <si>
    <t>Hà Lan</t>
  </si>
  <si>
    <t>25</t>
  </si>
  <si>
    <t>Enoxaparin Natri</t>
  </si>
  <si>
    <t>4000 anti-Xa IU/0,4ml tương đương 40mg/ 0,4ml</t>
  </si>
  <si>
    <t>Tiêm dưới da</t>
  </si>
  <si>
    <t>Dung dịch tiêm</t>
  </si>
  <si>
    <t>Hộp 2 bơm tiêm đóng sẵn 0,4ml</t>
  </si>
  <si>
    <t>300410038223</t>
  </si>
  <si>
    <t>Bơm tiêm</t>
  </si>
  <si>
    <t>26</t>
  </si>
  <si>
    <t>6000 anti-Xa IU/0,6ml tương đương 60mg/0,6ml</t>
  </si>
  <si>
    <t>Hộp 2 bơm tiêm đóng sẵn 0,6ml</t>
  </si>
  <si>
    <t>300410038323</t>
  </si>
  <si>
    <t>27</t>
  </si>
  <si>
    <t>Trimetazidine dihydrochloride</t>
  </si>
  <si>
    <t>35mg</t>
  </si>
  <si>
    <t>viên nén bao phim giải phóng có kiểm soát</t>
  </si>
  <si>
    <t>Hộp 2 vỉ x 30 viên</t>
  </si>
  <si>
    <t>VN-17735-14</t>
  </si>
  <si>
    <t>Les Laboratoires Servier Industrie</t>
  </si>
  <si>
    <t>28</t>
  </si>
  <si>
    <t>Amiodarone hydrochloride</t>
  </si>
  <si>
    <t>Hộp 2 vỉ x 15 viên</t>
  </si>
  <si>
    <t>VN-16722-13</t>
  </si>
  <si>
    <t>29</t>
  </si>
  <si>
    <t>Amlodipine (dưới dạng Amlodipine besylate), Valsartan</t>
  </si>
  <si>
    <t>5mg + 80mg</t>
  </si>
  <si>
    <t>Hộp 2 vỉ x 14 viên</t>
  </si>
  <si>
    <t>VN-16344-13</t>
  </si>
  <si>
    <t>Siegfried Barbera, S.L.</t>
  </si>
  <si>
    <t>Tây Ban Nha</t>
  </si>
  <si>
    <t>30</t>
  </si>
  <si>
    <t>Bisoprolol fumarate</t>
  </si>
  <si>
    <t>5mg</t>
  </si>
  <si>
    <t>VN-17521-13</t>
  </si>
  <si>
    <t>CSSX: Merck Healthcare KGaA; CSĐG: P&amp;G Health Austria GmbH &amp; Co. OG</t>
  </si>
  <si>
    <t>CSSX: Đức, CSĐG: Áo</t>
  </si>
  <si>
    <t>31</t>
  </si>
  <si>
    <t>2,5mg</t>
  </si>
  <si>
    <t>VN-18023-14</t>
  </si>
  <si>
    <t>32</t>
  </si>
  <si>
    <t>Losartan potassium</t>
  </si>
  <si>
    <t>VN-20570-17 (Có QĐ gia hạn số 573/QĐ-QLD ngày 23/09/2022)</t>
  </si>
  <si>
    <t>Organon Pharma (UK) Limited</t>
  </si>
  <si>
    <t>33</t>
  </si>
  <si>
    <t>Metoprolol succinat (tương đương với 25mg metoprolol tartrat hoặc 19,5mg metoprolol)</t>
  </si>
  <si>
    <t>23,75mg</t>
  </si>
  <si>
    <t>Hộp 1 vỉ x 14 viên</t>
  </si>
  <si>
    <t>VN-17243-13</t>
  </si>
  <si>
    <t>AstraZeneca AB</t>
  </si>
  <si>
    <t>Thụy Điển</t>
  </si>
  <si>
    <t>34</t>
  </si>
  <si>
    <t>Metoprolol succinat</t>
  </si>
  <si>
    <t>47,5mg (tương đương với 50mg metoprolol tartrate hoặc 39mg metoprolol)</t>
  </si>
  <si>
    <t>730110022123</t>
  </si>
  <si>
    <t>35</t>
  </si>
  <si>
    <t>Nebivolol (dưới dạng Nebivolol hydrochloride)</t>
  </si>
  <si>
    <t>VN-19377-15</t>
  </si>
  <si>
    <t>Berlin Chemie AG (Cơ sở đóng gói và xuất xưởng: Berlin Chemie AG)</t>
  </si>
  <si>
    <t>Đức (Cơ sở đóng gói và xuất xưởng: Đức)</t>
  </si>
  <si>
    <t>36</t>
  </si>
  <si>
    <t>Nifedipin</t>
  </si>
  <si>
    <t>30mg</t>
  </si>
  <si>
    <t>400110400623</t>
  </si>
  <si>
    <t>Bayer AG</t>
  </si>
  <si>
    <t>Đức</t>
  </si>
  <si>
    <t>37</t>
  </si>
  <si>
    <t>Perindopril arginine (tương ứng với 6,790 mg perindopril)/10 mg</t>
  </si>
  <si>
    <t>VN-17086-13</t>
  </si>
  <si>
    <t>38</t>
  </si>
  <si>
    <t>Perindopril arginine (tương ứng với 3,395mg perindopril) 5 mg</t>
  </si>
  <si>
    <t>VN-17087-13</t>
  </si>
  <si>
    <t>39</t>
  </si>
  <si>
    <t>Telmisartan</t>
  </si>
  <si>
    <t>40mg</t>
  </si>
  <si>
    <t>VN-22995-22</t>
  </si>
  <si>
    <t>Boehringer Ingelheim Hellas Single Member S.A.</t>
  </si>
  <si>
    <t>Hy Lạp</t>
  </si>
  <si>
    <t>40</t>
  </si>
  <si>
    <t>Ivabradine (dưới dạng Ivabradine hydrochloride 5,390mg) 5mg</t>
  </si>
  <si>
    <t>Hộp 4 vỉ x 14 viên</t>
  </si>
  <si>
    <t>300110526124</t>
  </si>
  <si>
    <t>41</t>
  </si>
  <si>
    <t>Ivabradine (dưới dạng Ivabradine hydrochloride 8,085mg) 7,5mg</t>
  </si>
  <si>
    <t>7,5mg</t>
  </si>
  <si>
    <t>300110526224</t>
  </si>
  <si>
    <t>42</t>
  </si>
  <si>
    <t>Acid acetylsalicylic, Clopidogrel (dưới dạng Clopidogrel hydrogen sulphat)</t>
  </si>
  <si>
    <t>100 mg; 75 mg</t>
  </si>
  <si>
    <t>18 tháng</t>
  </si>
  <si>
    <t>300110793024</t>
  </si>
  <si>
    <t>43</t>
  </si>
  <si>
    <t>Alteplase</t>
  </si>
  <si>
    <t>Tiêm truyền</t>
  </si>
  <si>
    <t>Bột đông khô và dung môi để pha dung dịch tiêm truyền</t>
  </si>
  <si>
    <t>Hộp gồm 1 lọ bột đông khô + 1 lọ nước cất pha tiêm</t>
  </si>
  <si>
    <t>QLSP-948-16 (Có QĐ gia hạn số 683/QĐ-QLD ngày 25/10/2022)</t>
  </si>
  <si>
    <t>Boehringer Ingelheim Pharma GmbH &amp; Co. KG</t>
  </si>
  <si>
    <t>44</t>
  </si>
  <si>
    <t>Clopidogrel hydrogen sulphate tương đương 97,875mg với Clopidogrel base 75mg</t>
  </si>
  <si>
    <t>75 mg</t>
  </si>
  <si>
    <t>VN-16229-13 (có Quyết định gia hạn số đăng ký)</t>
  </si>
  <si>
    <t>45</t>
  </si>
  <si>
    <t>Rivaroxaban</t>
  </si>
  <si>
    <t>VN-21680-19</t>
  </si>
  <si>
    <t>46</t>
  </si>
  <si>
    <t>15mg</t>
  </si>
  <si>
    <t>400110400923</t>
  </si>
  <si>
    <t>47</t>
  </si>
  <si>
    <t>VN3-75-18</t>
  </si>
  <si>
    <t>48</t>
  </si>
  <si>
    <t>20 mg</t>
  </si>
  <si>
    <t>VN-19014-15</t>
  </si>
  <si>
    <t>49</t>
  </si>
  <si>
    <t>Ticagrelor</t>
  </si>
  <si>
    <t>90mg</t>
  </si>
  <si>
    <t>VN-19006-15</t>
  </si>
  <si>
    <t>50</t>
  </si>
  <si>
    <t>Atorvastatin (dưới dạng Atorvastatin hemicalci.1,5H2O)</t>
  </si>
  <si>
    <t>VN-17768-14</t>
  </si>
  <si>
    <t>Viatris Pharmaceuticals LLC; đóng gói và xuất xưởng: Pfizer Manufacturing Deutschland GmbH</t>
  </si>
  <si>
    <t>CSSX: Mỹ, Đóng gói và xuất xưởng: Đức</t>
  </si>
  <si>
    <t>51</t>
  </si>
  <si>
    <t>Atorvastatin (dưới dạng Atorvastatin Hemi-calci.1,5H2O)</t>
  </si>
  <si>
    <t>20mg</t>
  </si>
  <si>
    <t>001110025723</t>
  </si>
  <si>
    <t>52</t>
  </si>
  <si>
    <t>Fenofibrate</t>
  </si>
  <si>
    <t>VN-17205-13</t>
  </si>
  <si>
    <t>Astrea Fontaine</t>
  </si>
  <si>
    <t>53</t>
  </si>
  <si>
    <t>Fenofibrate (Nanoparticules)</t>
  </si>
  <si>
    <t>145mg</t>
  </si>
  <si>
    <t>539110009825 (VN-21162-18)</t>
  </si>
  <si>
    <t>Fournier Laboratories Ireland Limited. Đóng gói và xuất xưởng: Astrea Fontaine</t>
  </si>
  <si>
    <t>Ireland đóng gói Pháp</t>
  </si>
  <si>
    <t>54</t>
  </si>
  <si>
    <t>Rosuvastatin (dưới dạng Rosuvastatin calci)</t>
  </si>
  <si>
    <t>VN-18150-14</t>
  </si>
  <si>
    <t>CSSX: IPR Pharmaceuticals Inc., CSĐG: AstraZeneca UK Limited</t>
  </si>
  <si>
    <t>CSSX: Mỹ, CSĐG: Anh</t>
  </si>
  <si>
    <t>55</t>
  </si>
  <si>
    <t>VN-18151-14</t>
  </si>
  <si>
    <t>56</t>
  </si>
  <si>
    <t>Rosuvastatin (dưới dạng Rosuvastatin calci 5,2mg)</t>
  </si>
  <si>
    <t>VN-19786-16</t>
  </si>
  <si>
    <t>57</t>
  </si>
  <si>
    <t>Acid Fusidic</t>
  </si>
  <si>
    <t>2% (w/w)</t>
  </si>
  <si>
    <t>Dùng ngoài</t>
  </si>
  <si>
    <t>Kem</t>
  </si>
  <si>
    <t>Hộp 1 tuýp 15g</t>
  </si>
  <si>
    <t>VN-14209-11 (Có QĐ gia hạn số 64/QĐ-QLD ngày 23/01/2025)</t>
  </si>
  <si>
    <t>Leo Laboratories Limited</t>
  </si>
  <si>
    <t>Tuýp</t>
  </si>
  <si>
    <t>58</t>
  </si>
  <si>
    <t>Iohexol</t>
  </si>
  <si>
    <t>647mg/ml tương đương Iod 300mg/ml x 50ml</t>
  </si>
  <si>
    <t>Tiêm (tĩnh mạch/ động mạch/ nội tủy mạc/ các khoang của cơ thể)</t>
  </si>
  <si>
    <t>Hộp 10 chai 50ml</t>
  </si>
  <si>
    <t>539110067223</t>
  </si>
  <si>
    <t>GE Healthcare Ireland Limited</t>
  </si>
  <si>
    <t>59</t>
  </si>
  <si>
    <t>755mg/ml tương đương Iod 350mg/ml x 100ml</t>
  </si>
  <si>
    <t>Hộp 10 chai 100ml</t>
  </si>
  <si>
    <t>539110067123</t>
  </si>
  <si>
    <t>60</t>
  </si>
  <si>
    <t>Esomeprazol natri</t>
  </si>
  <si>
    <t>42,5mg (tương đương với esomeprazol 40mg)</t>
  </si>
  <si>
    <t>Tiêm/ Tiêm truyền</t>
  </si>
  <si>
    <t>Bột pha dung dịch tiêm/truyền tĩnh mạch</t>
  </si>
  <si>
    <t>Hộp 1 lọ bột pha tiêm 5ml</t>
  </si>
  <si>
    <t>VN-15719-12</t>
  </si>
  <si>
    <t>61</t>
  </si>
  <si>
    <t>Esomeprazol (dưới dạng Esomeprazol magnesi trihydrat)</t>
  </si>
  <si>
    <t>Viên nén kháng dịch dạ dày</t>
  </si>
  <si>
    <t>VN-19782-16</t>
  </si>
  <si>
    <t>62</t>
  </si>
  <si>
    <t>Lactulose</t>
  </si>
  <si>
    <t>10g/15ml</t>
  </si>
  <si>
    <t>Dung dịch uống</t>
  </si>
  <si>
    <t>Hộp 20 gói x 15ml</t>
  </si>
  <si>
    <t>870100067323</t>
  </si>
  <si>
    <t>Abbott Biologicals B.V</t>
  </si>
  <si>
    <t>Gói</t>
  </si>
  <si>
    <t>63</t>
  </si>
  <si>
    <t>Phân đoạn flavonoid vi hạt tinh chế ứng với: Diosmin 90% 450mg; Các flavonoid biểu thị bằng hesperidin 10% 50mg</t>
  </si>
  <si>
    <t>450mg; 50mg</t>
  </si>
  <si>
    <t>Hộp 4 vỉ x 15 viên</t>
  </si>
  <si>
    <t>300100032125</t>
  </si>
  <si>
    <t>64</t>
  </si>
  <si>
    <t>Itoprid hydrochlorid</t>
  </si>
  <si>
    <t>Hộp 2 vỉ x 10 viên</t>
  </si>
  <si>
    <t>VN-18978-15</t>
  </si>
  <si>
    <t>Katsuyama Pharmaceuticals K.K., Katsuyama Plant.</t>
  </si>
  <si>
    <t>Nhật</t>
  </si>
  <si>
    <t>65</t>
  </si>
  <si>
    <t>Otilonium bromide</t>
  </si>
  <si>
    <t>VN-18977-15</t>
  </si>
  <si>
    <t>66</t>
  </si>
  <si>
    <t>Methylprednisolon (dưới dạng Methylprednisolon natri succinat)</t>
  </si>
  <si>
    <t>Tiêm/truyền tĩnh mạch, tiêm bắp (IV, IM)</t>
  </si>
  <si>
    <t>Bột đông khô pha tiêm</t>
  </si>
  <si>
    <t>Hộp 10 lọ Act-O-Vial 1ml</t>
  </si>
  <si>
    <t>VN-20330-17</t>
  </si>
  <si>
    <t>Pfizer Manufacturing Belgium NV</t>
  </si>
  <si>
    <t>Bỉ</t>
  </si>
  <si>
    <t>67</t>
  </si>
  <si>
    <t>Hộp 1 lọ bột đông khô 500mg và 1 lọ dung môi pha tiêm 7,8ml</t>
  </si>
  <si>
    <t>540110032623</t>
  </si>
  <si>
    <t>68</t>
  </si>
  <si>
    <t>Methylprednisolone</t>
  </si>
  <si>
    <t>16mg</t>
  </si>
  <si>
    <t>VN-22447-19 (Có QĐ gia hạn số 698/QĐ-QLD ngày 15/10/2024)</t>
  </si>
  <si>
    <t>Pfizer Italia S.R.L.</t>
  </si>
  <si>
    <t>Italy</t>
  </si>
  <si>
    <t>69</t>
  </si>
  <si>
    <t>4mg</t>
  </si>
  <si>
    <t>800110406323</t>
  </si>
  <si>
    <t>70</t>
  </si>
  <si>
    <t>Dapagliflozin (dưới dạng Dapagliflozin propanediol monohydrat)</t>
  </si>
  <si>
    <t>VN3-37-18</t>
  </si>
  <si>
    <t>CSSX: AstraZeneca Pharmaceuticals LP; CSĐG và xuất xưởng lô: AstraZeneca UK Ltd</t>
  </si>
  <si>
    <t>CSSX: Mỹ, CSĐG và xuất xưởng lô: Anh</t>
  </si>
  <si>
    <t>71</t>
  </si>
  <si>
    <t>Empagliflozin</t>
  </si>
  <si>
    <t>VN2-605-17 (Có QĐ gia hạn số 573/QĐ-QLD ngày 23/09/2022)</t>
  </si>
  <si>
    <t>72</t>
  </si>
  <si>
    <t>25mg</t>
  </si>
  <si>
    <t>VN2-606-17 (Có QĐ gia hạn số 573/QĐ-QLD ngày 23/09/2022)</t>
  </si>
  <si>
    <t>73</t>
  </si>
  <si>
    <t>Metformin hydrochlorid (tương đương với metformin 390 mg); glibenclamid</t>
  </si>
  <si>
    <t>500mg/2,5mg</t>
  </si>
  <si>
    <t>VN-20022-16</t>
  </si>
  <si>
    <t>Merck Sante s.a.s</t>
  </si>
  <si>
    <t>74</t>
  </si>
  <si>
    <t>500mg/5mg</t>
  </si>
  <si>
    <t>VN-20023-16</t>
  </si>
  <si>
    <t>75</t>
  </si>
  <si>
    <t>Gliclazide</t>
  </si>
  <si>
    <t>Viên nén phóng thích có kiểm sóat</t>
  </si>
  <si>
    <t>VN-20549-17</t>
  </si>
  <si>
    <t>76</t>
  </si>
  <si>
    <t>Viên nén phóng thích có kiểm soát</t>
  </si>
  <si>
    <t>VN-20796-17</t>
  </si>
  <si>
    <t>77</t>
  </si>
  <si>
    <t>Insulin aspart (rDNA)</t>
  </si>
  <si>
    <t>300U/3ml</t>
  </si>
  <si>
    <t>Hộp 5 bút tiêm chứa sẵn thuốc 3ml (15 kim kèm theo)</t>
  </si>
  <si>
    <t>30 tháng</t>
  </si>
  <si>
    <t>300410198625</t>
  </si>
  <si>
    <t>Novo Nordisk Production S.A.S</t>
  </si>
  <si>
    <t>Bút tiêm</t>
  </si>
  <si>
    <t>78</t>
  </si>
  <si>
    <t>Insulin glargine</t>
  </si>
  <si>
    <t>100 đơn vị/1ml</t>
  </si>
  <si>
    <t>Dung dịch tiêm trong bút tiêm nạp sẵn</t>
  </si>
  <si>
    <t>Hộp 5 bút tiêm x 3ml</t>
  </si>
  <si>
    <t>QLSP-857-15 (có Quyết định gia hạn số đăng ký)</t>
  </si>
  <si>
    <t>Sanofi-Aventis Deutschland GmbH</t>
  </si>
  <si>
    <t>79</t>
  </si>
  <si>
    <t>Insulin degludec</t>
  </si>
  <si>
    <t>10,98mg/3ml</t>
  </si>
  <si>
    <t>Hộp 5 bút tiêm bơm sẵn thuốc x 3ml (15 kim kèm theo)</t>
  </si>
  <si>
    <t>570410305524</t>
  </si>
  <si>
    <t>Cơ sở sản xuất: Novo Nordisk A/S (Địa chỉ: Novo Alle 1, DK-2880 Bagsvaerd, Đan Mạch) Cơ sở lắp ráp, dán nhãn và đóng gói thứ cấp: Novo Nordisk A/S (Địa chỉ: Brennum Park 1, DK-3400 Hilleroed, Đan Mạch)</t>
  </si>
  <si>
    <t>Đan Mạch</t>
  </si>
  <si>
    <t>80</t>
  </si>
  <si>
    <t>Insulin degludec + Insulin aspart</t>
  </si>
  <si>
    <t>(7,68mg + 3,15mg)/3ml</t>
  </si>
  <si>
    <t>570410109324</t>
  </si>
  <si>
    <t>Cơ sở sản xuất và xuất xưởng: Novo Nordisk A/S (Địa chỉ: Novo Alle 1, DK-2880 Bagsvaerd, Đan Mạch) Cơ sở đóng gói thứ cấp: Novo Nordisk A/S (Địa chỉ: Brennum Park 1, DK-3400 Hilleroed, Đan Mạch)</t>
  </si>
  <si>
    <t>81</t>
  </si>
  <si>
    <t>Insulin aspart biphasic (rDNA) 1ml hỗn dịch chứa 100U của insulin aspart hòa tan/insulin aspart kết tinh với protamine theo tỷ lệ 30/70 (tương đương 3,5 mg)</t>
  </si>
  <si>
    <t>100U/1ml (30/70 (tương đương 3,5 mg))</t>
  </si>
  <si>
    <t>Hỗn dịch tiêm</t>
  </si>
  <si>
    <t>Hộp 5 bút tiêm bơm sẵn x 3ml (15 kim kèm theo)</t>
  </si>
  <si>
    <t>300410179000</t>
  </si>
  <si>
    <t>Novo Nordisk Production SAS</t>
  </si>
  <si>
    <t>82</t>
  </si>
  <si>
    <t>Sitagliptin (dưới dạng Sitagliptin Phosphate monohydrate) , Metformin Hydrochloride</t>
  </si>
  <si>
    <t>50mg, 850mg</t>
  </si>
  <si>
    <t>Hộp 4 vỉ x 7 viên</t>
  </si>
  <si>
    <t>001110999524</t>
  </si>
  <si>
    <t>Cơ sở sản xuất: Patheon Puerto Rico, Inc; Cơ sở đóng gói và xuất xưởng: Merck Sharp &amp; Dohme B.V.</t>
  </si>
  <si>
    <t>Nước SX: Puerto Rico; Nước đóng gói và xuất xưởng: Hà Lan</t>
  </si>
  <si>
    <t>83</t>
  </si>
  <si>
    <t>Olopatadine hydrochloride</t>
  </si>
  <si>
    <t>0,2%</t>
  </si>
  <si>
    <t>Hộp 1 chai 2,5ml</t>
  </si>
  <si>
    <t>VN-13472-11 (Có QĐ gia hạn số 62/QĐ-QLD ngày 08/02/2023)</t>
  </si>
  <si>
    <t>Alcon Research, LLC.</t>
  </si>
  <si>
    <t>Mỹ</t>
  </si>
  <si>
    <t>84</t>
  </si>
  <si>
    <t>Betahistine dihydrochloride</t>
  </si>
  <si>
    <t>24mg</t>
  </si>
  <si>
    <t>300110779724</t>
  </si>
  <si>
    <t>Mylan Laboratories S.A.S</t>
  </si>
  <si>
    <t>85</t>
  </si>
  <si>
    <t>Peptides (Cerebrolysin concentrate)</t>
  </si>
  <si>
    <t>215,2mg/ml; 5ml</t>
  </si>
  <si>
    <t>Dung dịch tiêm và truyền</t>
  </si>
  <si>
    <t>Hộp 5 ống 5ml</t>
  </si>
  <si>
    <t>QLSP-845-15</t>
  </si>
  <si>
    <t>Ever Neuro Pharma GmbH (Cơ sở trộn và đóng gói: Ever Pharma Jena GmbH - Germany)</t>
  </si>
  <si>
    <t>Austria</t>
  </si>
  <si>
    <t>Ống</t>
  </si>
  <si>
    <t>86</t>
  </si>
  <si>
    <t>215,2mg/ml; 10ml</t>
  </si>
  <si>
    <t>Hộp 5 ống 10ml</t>
  </si>
  <si>
    <t>87</t>
  </si>
  <si>
    <t>Vinpocetin</t>
  </si>
  <si>
    <t>VN-17951-14</t>
  </si>
  <si>
    <t>Gedeon Richter Plc</t>
  </si>
  <si>
    <t>Hungary</t>
  </si>
  <si>
    <t>88</t>
  </si>
  <si>
    <t>Budesonid</t>
  </si>
  <si>
    <t>1mg/2ml</t>
  </si>
  <si>
    <t>Hít/Đường hô hấp</t>
  </si>
  <si>
    <t>Hỗn dịch khí dung dùng để hít</t>
  </si>
  <si>
    <t>Hộp 4 gói x 5 ống đơn liều 2ml</t>
  </si>
  <si>
    <t>730110131924</t>
  </si>
  <si>
    <t>89</t>
  </si>
  <si>
    <t>Budesonide</t>
  </si>
  <si>
    <t>500mcg/2ml</t>
  </si>
  <si>
    <t>VN-22715-21</t>
  </si>
  <si>
    <t>Astrazeneca Pty., Ltd</t>
  </si>
  <si>
    <t>Úc</t>
  </si>
  <si>
    <t>90</t>
  </si>
  <si>
    <t>Budesonid, Formoterol fumarate dihydrate</t>
  </si>
  <si>
    <t>Mỗi liều phóng thích chứa: Budesonid 160mcg; Formoterol fumarate dihydrate 4,5mcg; 60 liều</t>
  </si>
  <si>
    <t>Hít/Dạng hít</t>
  </si>
  <si>
    <t>Thuốc bột để hít</t>
  </si>
  <si>
    <t>Hộp 1 ống hít 60 liều</t>
  </si>
  <si>
    <t>VN-20379-17</t>
  </si>
  <si>
    <t>91</t>
  </si>
  <si>
    <t>Mỗi liều xịt chứa: Budesonid 160mcg; Formoterol fumarate dihydrate 4,5mcg; 120 liều</t>
  </si>
  <si>
    <t>Dạng hít</t>
  </si>
  <si>
    <t>Hỗn dịch nén dưới áp suất dùng để hít</t>
  </si>
  <si>
    <t>Hộp 1 túi nhôm x 1 bình xịt 120 liều</t>
  </si>
  <si>
    <t>300110006424</t>
  </si>
  <si>
    <t>AstraZeneca Dunkerque Production</t>
  </si>
  <si>
    <t>Bình</t>
  </si>
  <si>
    <t>92</t>
  </si>
  <si>
    <t>Montelukast (dưới dạng Montelukast natri)</t>
  </si>
  <si>
    <t>500110412923</t>
  </si>
  <si>
    <t>Organon Pharma (UK) Limited (Cơ sở đóng gói: Merck Sharp &amp; Dohme B.V.)</t>
  </si>
  <si>
    <t>Anh (Cơ sở đóng gói: Hà Lan)</t>
  </si>
  <si>
    <t>93</t>
  </si>
  <si>
    <t>Salbutamol (dưới dạng Salbutamol sulfate)</t>
  </si>
  <si>
    <t>100mcg/liều xịt</t>
  </si>
  <si>
    <t>Xịt theo đường miệng</t>
  </si>
  <si>
    <t>Hỗn dịch xịt qua bình định liều điều áp</t>
  </si>
  <si>
    <t>Hộp 1 bình xịt 200 liều</t>
  </si>
  <si>
    <t>VN-18791-15</t>
  </si>
  <si>
    <t>Glaxo Wellcome S.A.</t>
  </si>
  <si>
    <t>Bình xịt</t>
  </si>
  <si>
    <t>94</t>
  </si>
  <si>
    <t>Ipratropium bromide anhydrous (dưới dạng Ipratropium bromide monohydrate) + Salbutamol (dưới dạng Salbutamol sulfate)</t>
  </si>
  <si>
    <t>0,500mg + 2,500mg</t>
  </si>
  <si>
    <t>Khí dung</t>
  </si>
  <si>
    <t>Dung dịch khí dung</t>
  </si>
  <si>
    <t>Hộp 10 lọ x 2,5ml</t>
  </si>
  <si>
    <t>VN-19797-16 (Có QĐ gia hạn số 573/QĐ-QLD ngày 23/09/2022)</t>
  </si>
  <si>
    <t>Laboratoire Unither</t>
  </si>
  <si>
    <t>95</t>
  </si>
  <si>
    <t>Mỗi liều hít chứa: Salmeterol (dưới dạng Salmeterol xinafoate) 50mcg; Fluticason propionat 250mcg</t>
  </si>
  <si>
    <t>Hít qua đường miệng</t>
  </si>
  <si>
    <t>Bột hít phân liều</t>
  </si>
  <si>
    <t>Hộp 1 dụng cụ hít accuhaler 60 liều</t>
  </si>
  <si>
    <t>001110013824</t>
  </si>
  <si>
    <t>GlaxoSmithKline LLC</t>
  </si>
  <si>
    <t>USA</t>
  </si>
  <si>
    <t>96</t>
  </si>
  <si>
    <t>Mỗi liều xịt chứa: Salmeterol (dạng Salmeterol xinafoate micronised) 25mcg và Fluticasone propionate (dạng micronised) 125mcg</t>
  </si>
  <si>
    <t>Hỗn dịch hít qua đường miệng (dạng phun sương)</t>
  </si>
  <si>
    <t>Hộp 1 bình 120 liều xịt</t>
  </si>
  <si>
    <t>840110784024</t>
  </si>
  <si>
    <t>Spain</t>
  </si>
  <si>
    <t>97</t>
  </si>
  <si>
    <t>Mỗi liều xịt chứa: Salmeterol (dưới dạng salmeterol xinafoate micronised); Fluticason propionate (dạng micronised)</t>
  </si>
  <si>
    <t>Mỗi liều xịt chứa: Salmeterol (dưới dạng salmeterol xinafoate micronised) 25mcg và Fluticason propionate (dạng micronised) 250mcg</t>
  </si>
  <si>
    <t>Thuốc phun mù định liều hệ hỗn dịch</t>
  </si>
  <si>
    <t>840110788024</t>
  </si>
  <si>
    <t>98</t>
  </si>
  <si>
    <t>Acid amin*</t>
  </si>
  <si>
    <t>10% (kl/tt); 500ml</t>
  </si>
  <si>
    <t>Dung dịch tiêm truyền tĩnh mạch</t>
  </si>
  <si>
    <t>Chai 500ml, hộp 10 chai x500ml</t>
  </si>
  <si>
    <t>VN-18160-14</t>
  </si>
  <si>
    <t>B.Braun Melsungen AG</t>
  </si>
  <si>
    <t>Germany</t>
  </si>
  <si>
    <t>99</t>
  </si>
  <si>
    <t>L-Isoleucin + L-Leucin + LLysin acetat + LMethionin + LPhenylalanin + L-Threonin + LTryptophan + LValin + L-Alanin + L-Arginin + L-Aspartic acid + L-Histidin + L-Prolin + L-Serin + LTyrosin + Glycin</t>
  </si>
  <si>
    <t>(0,920g + 0,945g + 0,395g + 0,044g + 0,030g + 0,214g + 0,070g + 0,890g + 0,840g + 1,537g + 0,020g + 0,310g + 0,530g + 0,260g + 0,040g + 0,540g)/100ml; 7,58%</t>
  </si>
  <si>
    <t>Túi 200ml</t>
  </si>
  <si>
    <t>VN-17215-13 (Có QĐ gia hạn số 572/QĐ-QLD ngày 23/09/2022)</t>
  </si>
  <si>
    <t>Ay Pharmaceuticals Co., Ltd</t>
  </si>
  <si>
    <t>Túi</t>
  </si>
  <si>
    <t>100</t>
  </si>
  <si>
    <t>Túi 500ml</t>
  </si>
  <si>
    <t>101</t>
  </si>
  <si>
    <t>Nhũ dịch lipid</t>
  </si>
  <si>
    <t>10% (kl/tt); 250ml</t>
  </si>
  <si>
    <t>Nhũ tương tiêm truyền tĩnh mạch</t>
  </si>
  <si>
    <t>Hộp 10 Chai x 250ml</t>
  </si>
  <si>
    <t>400110020323 (VN-16130-13)</t>
  </si>
  <si>
    <t>B. Braun Melsungen AG</t>
  </si>
  <si>
    <t>102</t>
  </si>
  <si>
    <t>20% (kl/tt); 100ml</t>
  </si>
  <si>
    <t>Hộp 10 Chai x 100ml</t>
  </si>
  <si>
    <t>400110020423 (VN-16131-13)</t>
  </si>
  <si>
    <t>103</t>
  </si>
  <si>
    <t>Acid (RS)-3-methyl-2-oxovaleric(α-ketoanalogue to DL-isoleucin), muối calci; Acid 4-methyl-2-oxovaleric (α-ketoanalogue to leucin), muối calci; Acid 2-oxo-3-phenylpropionic (α-ketoanalogue to phenylalanin), muối calci; Acid 3-methyl-2-oxobutyric (α-ketoanalogue to valin), muối calci; Acid (RS)-2-hydroxy-4-methylthio-butyric (α-hydroxyanalogue to DL-methionin), muối calci; L-lysin acetat (tương đương với L-lysin); L-threonin; L-tryptophan; L-histidin; L-tyrosin</t>
  </si>
  <si>
    <t>Acid (RS)-3-methyl-2-oxovaleric(α-ketoanalogue to DL-isoleucin), muối calci 67,0 mg; Acid 4-methyl-2-oxovaleric (α-ketoanalogue to leucin), muối calci 101,0 mg; Acid 2-oxo-3-phenylpropionic (α-ketoanalogue to phenylalanin), muối calci 68,0 mg; Acid 3-methyl-2-oxobutyric (α-ketoanalogue to valin), muối calci 86,0 mg; Acid (RS)-2-hydroxy-4-methylthio-butyric (α-hydroxyanalogue to DL-methionin), muối calci 59,0 mg; L-lysin acetat 105,0 mg (tương đương với 75 mg L-lysin); L-threonin 53,0 mg; L-tryptophan 23,0 mg; L-histidin 38,0 mg; L-tyrosin 30,0 mg.</t>
  </si>
  <si>
    <t>Hộp 5 vỉ x 20 viên nén bao phim</t>
  </si>
  <si>
    <t>VN-16263-13</t>
  </si>
  <si>
    <t>Labesfal - Laboratórios Almiro, S.A</t>
  </si>
  <si>
    <t>Bồ Đào Nha</t>
  </si>
  <si>
    <t>Danh sách hàng hoá trúng thầu</t>
  </si>
  <si>
    <t xml:space="preserve">Nhóm </t>
  </si>
  <si>
    <t>BD</t>
  </si>
  <si>
    <t>Thành tiền</t>
  </si>
  <si>
    <t>PHỤ LỤC 03</t>
  </si>
  <si>
    <t>vn2801416116</t>
  </si>
  <si>
    <t>( Kèm theo Quyết định số 269/QĐ-BVĐKT  ngày 23/01/2026 của Giám đốc Bệnh viện Đa khoa tỉnh Thanh Hoá)</t>
  </si>
  <si>
    <t>( Kèm theo Quyết định số  269/QĐ-BVĐKT  ngày 23 /01/2026 của Giám đốc Bệnh viện Đa khoa tỉnh Thanh Hoá)</t>
  </si>
  <si>
    <t>(Kèm theo Quyết định  269 /QĐ-BVĐKT  ngày   23/01/2026 của Bệnh viện Đa khoa tỉnh Thanh Hoá)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</si>
</sst>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5"/>
      <name val="Times New Roman"/>
      <family val="1"/>
      <scheme val="major"/>
    </font>
    <font>
      <sz val="15"/>
      <name val="Times New Roman"/>
      <family val="1"/>
      <scheme val="major"/>
    </font>
    <font>
      <sz val="15"/>
      <color theme="1"/>
      <name val="Times New Roman"/>
      <family val="1"/>
      <scheme val="major"/>
    </font>
    <font>
      <sz val="15"/>
      <color theme="1"/>
      <name val="Times New Roman"/>
      <family val="1"/>
    </font>
    <font>
      <sz val="12"/>
      <color rgb="FF000000"/>
      <name val="Times New Roman"/>
      <family val="1"/>
      <scheme val="major"/>
    </font>
    <font>
      <sz val="12"/>
      <color theme="1"/>
      <name val="Times New Roman"/>
      <family val="1"/>
      <scheme val="major"/>
    </font>
    <font>
      <sz val="8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6" fillId="0" borderId="0" xfId="0" applyFont="1" applyFill="1" applyAlignment="1">
      <alignment horizontal="center" vertical="center"/>
    </xf>
    <xf numFmtId="0" fontId="8" fillId="0" borderId="0" xfId="0" applyFont="1"/>
    <xf numFmtId="0" fontId="6" fillId="0" borderId="0" xfId="0" applyFont="1" applyFill="1" applyProtection="1">
      <protection locked="0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D6C7-5FC9-41FA-AFBD-99C2B03E19FF}">
  <dimension ref="A1:L217"/>
  <sheetViews>
    <sheetView tabSelected="1" view="pageBreakPreview" zoomScale="73" zoomScaleNormal="100" zoomScaleSheetLayoutView="73" workbookViewId="0">
      <selection activeCell="K5" sqref="K5"/>
    </sheetView>
  </sheetViews>
  <sheetFormatPr defaultColWidth="8.88671875" defaultRowHeight="62.25" customHeight="1" x14ac:dyDescent="0.3"/>
  <cols>
    <col min="1" max="1" width="6" style="27" customWidth="1"/>
    <col min="2" max="2" width="17.44140625" style="27" customWidth="1"/>
    <col min="3" max="3" width="20.77734375" style="36" customWidth="1"/>
    <col min="4" max="4" width="14.77734375" style="27" customWidth="1"/>
    <col min="5" max="5" width="25" style="27" customWidth="1"/>
    <col min="6" max="6" width="21.6640625" style="27" customWidth="1"/>
    <col min="7" max="7" width="22.6640625" style="27" customWidth="1"/>
    <col min="8" max="8" width="11.109375" style="27" customWidth="1"/>
    <col min="9" max="9" width="19.6640625" style="27" customWidth="1"/>
    <col min="10" max="10" width="23.5546875" style="27" customWidth="1"/>
    <col min="11" max="11" width="22.21875" style="27" customWidth="1"/>
    <col min="12" max="12" width="9.6640625" style="27" customWidth="1"/>
    <col min="13" max="16384" width="8.88671875" style="27"/>
  </cols>
  <sheetData>
    <row r="1" spans="1:12" ht="21.75" customHeight="1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21.75" customHeight="1" x14ac:dyDescent="0.3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5.5" customHeight="1" x14ac:dyDescent="0.3">
      <c r="A3" s="52" t="s">
        <v>832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29" customFormat="1" ht="143.25" customHeight="1" x14ac:dyDescent="0.3">
      <c r="A4" s="1" t="s">
        <v>1</v>
      </c>
      <c r="B4" s="1" t="s">
        <v>2</v>
      </c>
      <c r="C4" s="2" t="s">
        <v>3</v>
      </c>
      <c r="D4" s="1" t="s">
        <v>4</v>
      </c>
      <c r="E4" s="1" t="s">
        <v>5</v>
      </c>
      <c r="F4" s="1" t="s">
        <v>23</v>
      </c>
      <c r="G4" s="1" t="s">
        <v>22</v>
      </c>
      <c r="H4" s="1" t="s">
        <v>7</v>
      </c>
      <c r="I4" s="3" t="s">
        <v>15</v>
      </c>
      <c r="J4" s="3" t="s">
        <v>16</v>
      </c>
      <c r="K4" s="3" t="s">
        <v>17</v>
      </c>
      <c r="L4" s="28" t="s">
        <v>34</v>
      </c>
    </row>
    <row r="5" spans="1:12" ht="89.25" customHeight="1" x14ac:dyDescent="0.3">
      <c r="A5" s="4">
        <v>1</v>
      </c>
      <c r="B5" s="16" t="s">
        <v>35</v>
      </c>
      <c r="C5" s="33" t="s">
        <v>138</v>
      </c>
      <c r="D5" s="18" t="s">
        <v>228</v>
      </c>
      <c r="E5" s="19" t="s">
        <v>234</v>
      </c>
      <c r="F5" s="37">
        <v>715700000</v>
      </c>
      <c r="G5" s="37">
        <v>715700000</v>
      </c>
      <c r="H5" s="20">
        <v>95</v>
      </c>
      <c r="I5" s="37">
        <v>715700000</v>
      </c>
      <c r="J5" s="30" t="s">
        <v>18</v>
      </c>
      <c r="K5" s="19" t="s">
        <v>18</v>
      </c>
      <c r="L5" s="31"/>
    </row>
    <row r="6" spans="1:12" ht="93" customHeight="1" x14ac:dyDescent="0.3">
      <c r="A6" s="4">
        <v>2</v>
      </c>
      <c r="B6" s="21" t="s">
        <v>36</v>
      </c>
      <c r="C6" s="34" t="s">
        <v>139</v>
      </c>
      <c r="D6" s="18" t="s">
        <v>228</v>
      </c>
      <c r="E6" s="19" t="s">
        <v>234</v>
      </c>
      <c r="F6" s="38">
        <v>71110000</v>
      </c>
      <c r="G6" s="38">
        <v>71110000</v>
      </c>
      <c r="H6" s="20">
        <v>95</v>
      </c>
      <c r="I6" s="38">
        <v>71110000</v>
      </c>
      <c r="J6" s="30" t="s">
        <v>18</v>
      </c>
      <c r="K6" s="19" t="s">
        <v>18</v>
      </c>
      <c r="L6" s="31"/>
    </row>
    <row r="7" spans="1:12" ht="112.5" customHeight="1" x14ac:dyDescent="0.3">
      <c r="A7" s="4">
        <v>3</v>
      </c>
      <c r="B7" s="21" t="s">
        <v>37</v>
      </c>
      <c r="C7" s="34" t="s">
        <v>140</v>
      </c>
      <c r="D7" s="18" t="s">
        <v>228</v>
      </c>
      <c r="E7" s="19" t="s">
        <v>234</v>
      </c>
      <c r="F7" s="38">
        <v>1487527580</v>
      </c>
      <c r="G7" s="38">
        <v>1487527580</v>
      </c>
      <c r="H7" s="20">
        <v>95</v>
      </c>
      <c r="I7" s="38">
        <v>1487527580</v>
      </c>
      <c r="J7" s="30" t="s">
        <v>18</v>
      </c>
      <c r="K7" s="19" t="s">
        <v>18</v>
      </c>
      <c r="L7" s="31"/>
    </row>
    <row r="8" spans="1:12" ht="78" customHeight="1" x14ac:dyDescent="0.3">
      <c r="A8" s="4">
        <v>4</v>
      </c>
      <c r="B8" s="21" t="s">
        <v>38</v>
      </c>
      <c r="C8" s="34" t="s">
        <v>141</v>
      </c>
      <c r="D8" s="18" t="s">
        <v>228</v>
      </c>
      <c r="E8" s="19" t="s">
        <v>234</v>
      </c>
      <c r="F8" s="38">
        <v>5208000</v>
      </c>
      <c r="G8" s="38">
        <v>5208000</v>
      </c>
      <c r="H8" s="20">
        <v>94</v>
      </c>
      <c r="I8" s="38">
        <v>5208000</v>
      </c>
      <c r="J8" s="30" t="s">
        <v>18</v>
      </c>
      <c r="K8" s="19" t="s">
        <v>18</v>
      </c>
      <c r="L8" s="31"/>
    </row>
    <row r="9" spans="1:12" ht="67.5" customHeight="1" x14ac:dyDescent="0.3">
      <c r="A9" s="4">
        <v>5</v>
      </c>
      <c r="B9" s="21" t="s">
        <v>39</v>
      </c>
      <c r="C9" s="34" t="s">
        <v>142</v>
      </c>
      <c r="D9" s="18" t="s">
        <v>228</v>
      </c>
      <c r="E9" s="19" t="s">
        <v>234</v>
      </c>
      <c r="F9" s="38">
        <v>3108000</v>
      </c>
      <c r="G9" s="38">
        <v>3108000</v>
      </c>
      <c r="H9" s="20">
        <v>94</v>
      </c>
      <c r="I9" s="38">
        <v>3108000</v>
      </c>
      <c r="J9" s="30" t="s">
        <v>18</v>
      </c>
      <c r="K9" s="19" t="s">
        <v>18</v>
      </c>
      <c r="L9" s="31"/>
    </row>
    <row r="10" spans="1:12" ht="68.25" customHeight="1" x14ac:dyDescent="0.3">
      <c r="A10" s="4">
        <v>6</v>
      </c>
      <c r="B10" s="23" t="s">
        <v>40</v>
      </c>
      <c r="C10" s="35" t="s">
        <v>143</v>
      </c>
      <c r="D10" s="25" t="s">
        <v>229</v>
      </c>
      <c r="E10" s="26" t="s">
        <v>235</v>
      </c>
      <c r="F10" s="39">
        <v>9809000</v>
      </c>
      <c r="G10" s="39">
        <v>9809000</v>
      </c>
      <c r="H10" s="20">
        <v>94</v>
      </c>
      <c r="I10" s="39">
        <v>9809000</v>
      </c>
      <c r="J10" s="30" t="s">
        <v>18</v>
      </c>
      <c r="K10" s="19" t="s">
        <v>18</v>
      </c>
      <c r="L10" s="31"/>
    </row>
    <row r="11" spans="1:12" ht="76.5" customHeight="1" x14ac:dyDescent="0.3">
      <c r="A11" s="4">
        <v>7</v>
      </c>
      <c r="B11" s="21" t="s">
        <v>41</v>
      </c>
      <c r="C11" s="34" t="s">
        <v>144</v>
      </c>
      <c r="D11" s="18" t="s">
        <v>230</v>
      </c>
      <c r="E11" s="19" t="s">
        <v>236</v>
      </c>
      <c r="F11" s="38">
        <v>41832000</v>
      </c>
      <c r="G11" s="38">
        <v>41832000</v>
      </c>
      <c r="H11" s="20">
        <v>93</v>
      </c>
      <c r="I11" s="38">
        <v>41832000</v>
      </c>
      <c r="J11" s="30" t="s">
        <v>18</v>
      </c>
      <c r="K11" s="19" t="s">
        <v>18</v>
      </c>
      <c r="L11" s="31"/>
    </row>
    <row r="12" spans="1:12" ht="76.5" customHeight="1" x14ac:dyDescent="0.3">
      <c r="A12" s="4">
        <v>8</v>
      </c>
      <c r="B12" s="21" t="s">
        <v>42</v>
      </c>
      <c r="C12" s="34" t="s">
        <v>145</v>
      </c>
      <c r="D12" s="18" t="s">
        <v>228</v>
      </c>
      <c r="E12" s="19" t="s">
        <v>234</v>
      </c>
      <c r="F12" s="38">
        <v>166800000</v>
      </c>
      <c r="G12" s="38">
        <v>166800000</v>
      </c>
      <c r="H12" s="20">
        <v>94</v>
      </c>
      <c r="I12" s="38">
        <v>166800000</v>
      </c>
      <c r="J12" s="30" t="s">
        <v>18</v>
      </c>
      <c r="K12" s="19" t="s">
        <v>18</v>
      </c>
      <c r="L12" s="31"/>
    </row>
    <row r="13" spans="1:12" ht="71.25" customHeight="1" x14ac:dyDescent="0.3">
      <c r="A13" s="4">
        <v>9</v>
      </c>
      <c r="B13" s="21" t="s">
        <v>43</v>
      </c>
      <c r="C13" s="34" t="s">
        <v>146</v>
      </c>
      <c r="D13" s="18" t="s">
        <v>228</v>
      </c>
      <c r="E13" s="19" t="s">
        <v>234</v>
      </c>
      <c r="F13" s="38">
        <v>842496000</v>
      </c>
      <c r="G13" s="38">
        <v>842496000</v>
      </c>
      <c r="H13" s="20">
        <v>95</v>
      </c>
      <c r="I13" s="38">
        <v>842496000</v>
      </c>
      <c r="J13" s="30" t="s">
        <v>18</v>
      </c>
      <c r="K13" s="19" t="s">
        <v>18</v>
      </c>
      <c r="L13" s="31"/>
    </row>
    <row r="14" spans="1:12" ht="62.25" customHeight="1" x14ac:dyDescent="0.3">
      <c r="A14" s="4">
        <v>10</v>
      </c>
      <c r="B14" s="21" t="s">
        <v>44</v>
      </c>
      <c r="C14" s="34" t="s">
        <v>147</v>
      </c>
      <c r="D14" s="18" t="s">
        <v>228</v>
      </c>
      <c r="E14" s="19" t="s">
        <v>234</v>
      </c>
      <c r="F14" s="38">
        <v>1099894000</v>
      </c>
      <c r="G14" s="38">
        <v>1099894000</v>
      </c>
      <c r="H14" s="20">
        <v>95</v>
      </c>
      <c r="I14" s="38">
        <v>1099894000</v>
      </c>
      <c r="J14" s="30" t="s">
        <v>18</v>
      </c>
      <c r="K14" s="19" t="s">
        <v>18</v>
      </c>
      <c r="L14" s="31"/>
    </row>
    <row r="15" spans="1:12" ht="62.25" customHeight="1" x14ac:dyDescent="0.3">
      <c r="A15" s="4">
        <v>11</v>
      </c>
      <c r="B15" s="21" t="s">
        <v>45</v>
      </c>
      <c r="C15" s="34" t="s">
        <v>147</v>
      </c>
      <c r="D15" s="18" t="s">
        <v>228</v>
      </c>
      <c r="E15" s="19" t="s">
        <v>234</v>
      </c>
      <c r="F15" s="38">
        <v>317747000</v>
      </c>
      <c r="G15" s="38">
        <v>317747000</v>
      </c>
      <c r="H15" s="20">
        <v>95</v>
      </c>
      <c r="I15" s="38">
        <v>317747000</v>
      </c>
      <c r="J15" s="30" t="s">
        <v>18</v>
      </c>
      <c r="K15" s="19" t="s">
        <v>18</v>
      </c>
      <c r="L15" s="31"/>
    </row>
    <row r="16" spans="1:12" ht="62.25" customHeight="1" x14ac:dyDescent="0.3">
      <c r="A16" s="4">
        <v>12</v>
      </c>
      <c r="B16" s="21" t="s">
        <v>46</v>
      </c>
      <c r="C16" s="34" t="s">
        <v>148</v>
      </c>
      <c r="D16" s="25" t="s">
        <v>229</v>
      </c>
      <c r="E16" s="26" t="s">
        <v>235</v>
      </c>
      <c r="F16" s="38">
        <v>19999500</v>
      </c>
      <c r="G16" s="38">
        <v>19999500</v>
      </c>
      <c r="H16" s="20">
        <v>94</v>
      </c>
      <c r="I16" s="38">
        <v>19999500</v>
      </c>
      <c r="J16" s="30" t="s">
        <v>18</v>
      </c>
      <c r="K16" s="19" t="s">
        <v>18</v>
      </c>
      <c r="L16" s="31"/>
    </row>
    <row r="17" spans="1:12" ht="62.25" customHeight="1" x14ac:dyDescent="0.3">
      <c r="A17" s="4">
        <v>13</v>
      </c>
      <c r="B17" s="21" t="s">
        <v>47</v>
      </c>
      <c r="C17" s="34" t="s">
        <v>149</v>
      </c>
      <c r="D17" s="25" t="s">
        <v>229</v>
      </c>
      <c r="E17" s="26" t="s">
        <v>235</v>
      </c>
      <c r="F17" s="38">
        <v>70950000</v>
      </c>
      <c r="G17" s="38">
        <v>70950000</v>
      </c>
      <c r="H17" s="20">
        <v>94</v>
      </c>
      <c r="I17" s="38">
        <v>70950000</v>
      </c>
      <c r="J17" s="30" t="s">
        <v>18</v>
      </c>
      <c r="K17" s="19" t="s">
        <v>18</v>
      </c>
      <c r="L17" s="31"/>
    </row>
    <row r="18" spans="1:12" ht="62.25" customHeight="1" x14ac:dyDescent="0.3">
      <c r="A18" s="4">
        <v>14</v>
      </c>
      <c r="B18" s="21" t="s">
        <v>48</v>
      </c>
      <c r="C18" s="34" t="s">
        <v>150</v>
      </c>
      <c r="D18" s="18" t="s">
        <v>228</v>
      </c>
      <c r="E18" s="19" t="s">
        <v>234</v>
      </c>
      <c r="F18" s="38">
        <v>72750000</v>
      </c>
      <c r="G18" s="38">
        <v>72750000</v>
      </c>
      <c r="H18" s="20">
        <v>95</v>
      </c>
      <c r="I18" s="38">
        <v>72750000</v>
      </c>
      <c r="J18" s="30" t="s">
        <v>18</v>
      </c>
      <c r="K18" s="19" t="s">
        <v>18</v>
      </c>
      <c r="L18" s="31"/>
    </row>
    <row r="19" spans="1:12" ht="62.25" customHeight="1" x14ac:dyDescent="0.3">
      <c r="A19" s="4">
        <v>15</v>
      </c>
      <c r="B19" s="21" t="s">
        <v>49</v>
      </c>
      <c r="C19" s="34" t="s">
        <v>151</v>
      </c>
      <c r="D19" s="18" t="s">
        <v>228</v>
      </c>
      <c r="E19" s="19" t="s">
        <v>234</v>
      </c>
      <c r="F19" s="38">
        <v>637095000</v>
      </c>
      <c r="G19" s="38">
        <v>637095000</v>
      </c>
      <c r="H19" s="20">
        <v>95</v>
      </c>
      <c r="I19" s="38">
        <v>637095000</v>
      </c>
      <c r="J19" s="30" t="s">
        <v>18</v>
      </c>
      <c r="K19" s="19" t="s">
        <v>18</v>
      </c>
      <c r="L19" s="31"/>
    </row>
    <row r="20" spans="1:12" ht="62.25" customHeight="1" x14ac:dyDescent="0.3">
      <c r="A20" s="4">
        <v>16</v>
      </c>
      <c r="B20" s="21" t="s">
        <v>50</v>
      </c>
      <c r="C20" s="34" t="s">
        <v>152</v>
      </c>
      <c r="D20" s="18" t="s">
        <v>228</v>
      </c>
      <c r="E20" s="19" t="s">
        <v>234</v>
      </c>
      <c r="F20" s="38">
        <v>388352000</v>
      </c>
      <c r="G20" s="38">
        <v>388352000</v>
      </c>
      <c r="H20" s="20">
        <v>95</v>
      </c>
      <c r="I20" s="38">
        <v>388352000</v>
      </c>
      <c r="J20" s="30" t="s">
        <v>18</v>
      </c>
      <c r="K20" s="19" t="s">
        <v>18</v>
      </c>
      <c r="L20" s="31"/>
    </row>
    <row r="21" spans="1:12" ht="62.25" customHeight="1" x14ac:dyDescent="0.3">
      <c r="A21" s="4">
        <v>17</v>
      </c>
      <c r="B21" s="21" t="s">
        <v>51</v>
      </c>
      <c r="C21" s="34" t="s">
        <v>153</v>
      </c>
      <c r="D21" s="18" t="s">
        <v>228</v>
      </c>
      <c r="E21" s="19" t="s">
        <v>234</v>
      </c>
      <c r="F21" s="38">
        <v>132240000</v>
      </c>
      <c r="G21" s="38">
        <v>132240000</v>
      </c>
      <c r="H21" s="20">
        <v>95</v>
      </c>
      <c r="I21" s="38">
        <v>132240000</v>
      </c>
      <c r="J21" s="30" t="s">
        <v>18</v>
      </c>
      <c r="K21" s="19" t="s">
        <v>18</v>
      </c>
      <c r="L21" s="31"/>
    </row>
    <row r="22" spans="1:12" ht="62.25" customHeight="1" x14ac:dyDescent="0.3">
      <c r="A22" s="4">
        <v>18</v>
      </c>
      <c r="B22" s="21" t="s">
        <v>52</v>
      </c>
      <c r="C22" s="34" t="s">
        <v>154</v>
      </c>
      <c r="D22" s="18" t="s">
        <v>230</v>
      </c>
      <c r="E22" s="19" t="s">
        <v>236</v>
      </c>
      <c r="F22" s="38">
        <v>365500000</v>
      </c>
      <c r="G22" s="38">
        <v>365500000</v>
      </c>
      <c r="H22" s="20">
        <v>93</v>
      </c>
      <c r="I22" s="38">
        <v>365500000</v>
      </c>
      <c r="J22" s="30" t="s">
        <v>18</v>
      </c>
      <c r="K22" s="19" t="s">
        <v>18</v>
      </c>
      <c r="L22" s="31"/>
    </row>
    <row r="23" spans="1:12" ht="62.25" customHeight="1" x14ac:dyDescent="0.3">
      <c r="A23" s="4">
        <v>19</v>
      </c>
      <c r="B23" s="21" t="s">
        <v>53</v>
      </c>
      <c r="C23" s="34" t="s">
        <v>155</v>
      </c>
      <c r="D23" s="18" t="s">
        <v>228</v>
      </c>
      <c r="E23" s="19" t="s">
        <v>234</v>
      </c>
      <c r="F23" s="38">
        <v>157500000</v>
      </c>
      <c r="G23" s="38">
        <v>157500000</v>
      </c>
      <c r="H23" s="20">
        <v>95</v>
      </c>
      <c r="I23" s="38">
        <v>157500000</v>
      </c>
      <c r="J23" s="30" t="s">
        <v>18</v>
      </c>
      <c r="K23" s="19" t="s">
        <v>18</v>
      </c>
      <c r="L23" s="31"/>
    </row>
    <row r="24" spans="1:12" ht="62.25" customHeight="1" x14ac:dyDescent="0.3">
      <c r="A24" s="4">
        <v>20</v>
      </c>
      <c r="B24" s="21" t="s">
        <v>54</v>
      </c>
      <c r="C24" s="34" t="s">
        <v>156</v>
      </c>
      <c r="D24" s="18" t="s">
        <v>228</v>
      </c>
      <c r="E24" s="19" t="s">
        <v>234</v>
      </c>
      <c r="F24" s="38">
        <v>165613000</v>
      </c>
      <c r="G24" s="38">
        <v>165613000</v>
      </c>
      <c r="H24" s="20">
        <v>95</v>
      </c>
      <c r="I24" s="38">
        <v>165613000</v>
      </c>
      <c r="J24" s="30" t="s">
        <v>18</v>
      </c>
      <c r="K24" s="19" t="s">
        <v>18</v>
      </c>
      <c r="L24" s="31"/>
    </row>
    <row r="25" spans="1:12" ht="62.25" customHeight="1" x14ac:dyDescent="0.3">
      <c r="A25" s="4">
        <v>21</v>
      </c>
      <c r="B25" s="21" t="s">
        <v>55</v>
      </c>
      <c r="C25" s="34" t="s">
        <v>157</v>
      </c>
      <c r="D25" s="18" t="s">
        <v>228</v>
      </c>
      <c r="E25" s="19" t="s">
        <v>234</v>
      </c>
      <c r="F25" s="38">
        <v>238616000</v>
      </c>
      <c r="G25" s="38">
        <v>238616000</v>
      </c>
      <c r="H25" s="20">
        <v>95</v>
      </c>
      <c r="I25" s="38">
        <v>238616000</v>
      </c>
      <c r="J25" s="30" t="s">
        <v>18</v>
      </c>
      <c r="K25" s="19" t="s">
        <v>18</v>
      </c>
      <c r="L25" s="31"/>
    </row>
    <row r="26" spans="1:12" ht="72.75" customHeight="1" x14ac:dyDescent="0.3">
      <c r="A26" s="4">
        <v>22</v>
      </c>
      <c r="B26" s="21" t="s">
        <v>56</v>
      </c>
      <c r="C26" s="34" t="s">
        <v>158</v>
      </c>
      <c r="D26" s="18" t="s">
        <v>228</v>
      </c>
      <c r="E26" s="19" t="s">
        <v>234</v>
      </c>
      <c r="F26" s="38">
        <v>766950000</v>
      </c>
      <c r="G26" s="38">
        <v>766950000</v>
      </c>
      <c r="H26" s="20">
        <v>95</v>
      </c>
      <c r="I26" s="38">
        <v>766950000</v>
      </c>
      <c r="J26" s="30" t="s">
        <v>18</v>
      </c>
      <c r="K26" s="19" t="s">
        <v>18</v>
      </c>
      <c r="L26" s="31"/>
    </row>
    <row r="27" spans="1:12" ht="79.5" customHeight="1" x14ac:dyDescent="0.3">
      <c r="A27" s="4">
        <v>23</v>
      </c>
      <c r="B27" s="23" t="s">
        <v>57</v>
      </c>
      <c r="C27" s="35" t="s">
        <v>159</v>
      </c>
      <c r="D27" s="25" t="s">
        <v>230</v>
      </c>
      <c r="E27" s="26" t="s">
        <v>236</v>
      </c>
      <c r="F27" s="39">
        <v>229365000</v>
      </c>
      <c r="G27" s="39">
        <v>229365000</v>
      </c>
      <c r="H27" s="20">
        <v>93</v>
      </c>
      <c r="I27" s="39">
        <v>229365000</v>
      </c>
      <c r="J27" s="30" t="s">
        <v>18</v>
      </c>
      <c r="K27" s="19" t="s">
        <v>18</v>
      </c>
      <c r="L27" s="31"/>
    </row>
    <row r="28" spans="1:12" ht="62.25" customHeight="1" x14ac:dyDescent="0.3">
      <c r="A28" s="4">
        <v>24</v>
      </c>
      <c r="B28" s="21" t="s">
        <v>58</v>
      </c>
      <c r="C28" s="34" t="s">
        <v>160</v>
      </c>
      <c r="D28" s="18" t="s">
        <v>228</v>
      </c>
      <c r="E28" s="19" t="s">
        <v>234</v>
      </c>
      <c r="F28" s="38">
        <v>220500000</v>
      </c>
      <c r="G28" s="38">
        <v>220500000</v>
      </c>
      <c r="H28" s="20">
        <v>95</v>
      </c>
      <c r="I28" s="38">
        <v>220500000</v>
      </c>
      <c r="J28" s="30" t="s">
        <v>18</v>
      </c>
      <c r="K28" s="19" t="s">
        <v>18</v>
      </c>
      <c r="L28" s="31"/>
    </row>
    <row r="29" spans="1:12" ht="99.75" customHeight="1" x14ac:dyDescent="0.3">
      <c r="A29" s="4">
        <v>25</v>
      </c>
      <c r="B29" s="23" t="s">
        <v>59</v>
      </c>
      <c r="C29" s="35" t="s">
        <v>161</v>
      </c>
      <c r="D29" s="25" t="s">
        <v>231</v>
      </c>
      <c r="E29" s="26" t="s">
        <v>237</v>
      </c>
      <c r="F29" s="39">
        <v>512286000</v>
      </c>
      <c r="G29" s="39">
        <v>512286000</v>
      </c>
      <c r="H29" s="20">
        <v>84</v>
      </c>
      <c r="I29" s="39">
        <v>512286000</v>
      </c>
      <c r="J29" s="30" t="s">
        <v>18</v>
      </c>
      <c r="K29" s="19" t="s">
        <v>18</v>
      </c>
      <c r="L29" s="31"/>
    </row>
    <row r="30" spans="1:12" ht="101.25" customHeight="1" x14ac:dyDescent="0.3">
      <c r="A30" s="4">
        <v>26</v>
      </c>
      <c r="B30" s="21" t="s">
        <v>60</v>
      </c>
      <c r="C30" s="34" t="s">
        <v>161</v>
      </c>
      <c r="D30" s="18" t="s">
        <v>231</v>
      </c>
      <c r="E30" s="19" t="s">
        <v>237</v>
      </c>
      <c r="F30" s="38">
        <v>565815000</v>
      </c>
      <c r="G30" s="38">
        <v>565815000</v>
      </c>
      <c r="H30" s="20">
        <v>92</v>
      </c>
      <c r="I30" s="38">
        <v>565815000</v>
      </c>
      <c r="J30" s="30" t="s">
        <v>18</v>
      </c>
      <c r="K30" s="19" t="s">
        <v>18</v>
      </c>
      <c r="L30" s="31"/>
    </row>
    <row r="31" spans="1:12" ht="162" customHeight="1" x14ac:dyDescent="0.3">
      <c r="A31" s="4">
        <v>27</v>
      </c>
      <c r="B31" s="21" t="s">
        <v>61</v>
      </c>
      <c r="C31" s="34" t="s">
        <v>162</v>
      </c>
      <c r="D31" s="18" t="s">
        <v>228</v>
      </c>
      <c r="E31" s="19" t="s">
        <v>234</v>
      </c>
      <c r="F31" s="38">
        <v>486900000</v>
      </c>
      <c r="G31" s="38">
        <v>486900000</v>
      </c>
      <c r="H31" s="20">
        <v>95</v>
      </c>
      <c r="I31" s="38">
        <v>486900000</v>
      </c>
      <c r="J31" s="30" t="s">
        <v>18</v>
      </c>
      <c r="K31" s="19" t="s">
        <v>18</v>
      </c>
      <c r="L31" s="31"/>
    </row>
    <row r="32" spans="1:12" ht="90" customHeight="1" x14ac:dyDescent="0.3">
      <c r="A32" s="4">
        <v>28</v>
      </c>
      <c r="B32" s="21" t="s">
        <v>62</v>
      </c>
      <c r="C32" s="34" t="s">
        <v>163</v>
      </c>
      <c r="D32" s="18" t="s">
        <v>230</v>
      </c>
      <c r="E32" s="19" t="s">
        <v>236</v>
      </c>
      <c r="F32" s="38">
        <v>6750000</v>
      </c>
      <c r="G32" s="38">
        <v>6750000</v>
      </c>
      <c r="H32" s="20">
        <v>92</v>
      </c>
      <c r="I32" s="38">
        <v>6750000</v>
      </c>
      <c r="J32" s="30" t="s">
        <v>18</v>
      </c>
      <c r="K32" s="19" t="s">
        <v>18</v>
      </c>
      <c r="L32" s="31"/>
    </row>
    <row r="33" spans="1:12" ht="62.25" customHeight="1" x14ac:dyDescent="0.3">
      <c r="A33" s="4">
        <v>29</v>
      </c>
      <c r="B33" s="21" t="s">
        <v>63</v>
      </c>
      <c r="C33" s="34" t="s">
        <v>164</v>
      </c>
      <c r="D33" s="18" t="s">
        <v>228</v>
      </c>
      <c r="E33" s="19" t="s">
        <v>234</v>
      </c>
      <c r="F33" s="38">
        <v>499350000</v>
      </c>
      <c r="G33" s="38">
        <v>499350000</v>
      </c>
      <c r="H33" s="20">
        <v>95</v>
      </c>
      <c r="I33" s="38">
        <v>499350000</v>
      </c>
      <c r="J33" s="30" t="s">
        <v>18</v>
      </c>
      <c r="K33" s="19" t="s">
        <v>18</v>
      </c>
      <c r="L33" s="31"/>
    </row>
    <row r="34" spans="1:12" ht="99.75" customHeight="1" x14ac:dyDescent="0.3">
      <c r="A34" s="4">
        <v>30</v>
      </c>
      <c r="B34" s="21" t="s">
        <v>64</v>
      </c>
      <c r="C34" s="34" t="s">
        <v>165</v>
      </c>
      <c r="D34" s="18" t="s">
        <v>228</v>
      </c>
      <c r="E34" s="19" t="s">
        <v>234</v>
      </c>
      <c r="F34" s="38">
        <v>171600000</v>
      </c>
      <c r="G34" s="38">
        <v>171600000</v>
      </c>
      <c r="H34" s="20">
        <v>95</v>
      </c>
      <c r="I34" s="38">
        <v>171600000</v>
      </c>
      <c r="J34" s="30" t="s">
        <v>18</v>
      </c>
      <c r="K34" s="19" t="s">
        <v>18</v>
      </c>
      <c r="L34" s="31"/>
    </row>
    <row r="35" spans="1:12" ht="114" customHeight="1" x14ac:dyDescent="0.3">
      <c r="A35" s="4">
        <v>31</v>
      </c>
      <c r="B35" s="21" t="s">
        <v>65</v>
      </c>
      <c r="C35" s="34" t="s">
        <v>166</v>
      </c>
      <c r="D35" s="18" t="s">
        <v>228</v>
      </c>
      <c r="E35" s="19" t="s">
        <v>234</v>
      </c>
      <c r="F35" s="38">
        <v>314700000</v>
      </c>
      <c r="G35" s="38">
        <v>314700000</v>
      </c>
      <c r="H35" s="20">
        <v>95</v>
      </c>
      <c r="I35" s="38">
        <v>314700000</v>
      </c>
      <c r="J35" s="30" t="s">
        <v>18</v>
      </c>
      <c r="K35" s="19" t="s">
        <v>18</v>
      </c>
      <c r="L35" s="31"/>
    </row>
    <row r="36" spans="1:12" ht="62.25" customHeight="1" x14ac:dyDescent="0.3">
      <c r="A36" s="4">
        <v>32</v>
      </c>
      <c r="B36" s="21" t="s">
        <v>66</v>
      </c>
      <c r="C36" s="34" t="s">
        <v>167</v>
      </c>
      <c r="D36" s="25" t="s">
        <v>229</v>
      </c>
      <c r="E36" s="26" t="s">
        <v>235</v>
      </c>
      <c r="F36" s="38">
        <v>125550000</v>
      </c>
      <c r="G36" s="38">
        <v>125550000</v>
      </c>
      <c r="H36" s="20">
        <v>95</v>
      </c>
      <c r="I36" s="38">
        <v>125550000</v>
      </c>
      <c r="J36" s="30" t="s">
        <v>18</v>
      </c>
      <c r="K36" s="19" t="s">
        <v>18</v>
      </c>
      <c r="L36" s="31"/>
    </row>
    <row r="37" spans="1:12" ht="62.25" customHeight="1" x14ac:dyDescent="0.3">
      <c r="A37" s="4">
        <v>33</v>
      </c>
      <c r="B37" s="21" t="s">
        <v>67</v>
      </c>
      <c r="C37" s="34" t="s">
        <v>168</v>
      </c>
      <c r="D37" s="18" t="s">
        <v>228</v>
      </c>
      <c r="E37" s="19" t="s">
        <v>234</v>
      </c>
      <c r="F37" s="38">
        <v>219450000</v>
      </c>
      <c r="G37" s="38">
        <v>219450000</v>
      </c>
      <c r="H37" s="20">
        <v>95</v>
      </c>
      <c r="I37" s="38">
        <v>219450000</v>
      </c>
      <c r="J37" s="30" t="s">
        <v>18</v>
      </c>
      <c r="K37" s="19" t="s">
        <v>18</v>
      </c>
      <c r="L37" s="31"/>
    </row>
    <row r="38" spans="1:12" ht="62.25" customHeight="1" x14ac:dyDescent="0.3">
      <c r="A38" s="4">
        <v>34</v>
      </c>
      <c r="B38" s="21" t="s">
        <v>68</v>
      </c>
      <c r="C38" s="34" t="s">
        <v>169</v>
      </c>
      <c r="D38" s="18" t="s">
        <v>228</v>
      </c>
      <c r="E38" s="19" t="s">
        <v>234</v>
      </c>
      <c r="F38" s="38">
        <v>109800000</v>
      </c>
      <c r="G38" s="38">
        <v>109800000</v>
      </c>
      <c r="H38" s="20">
        <v>95</v>
      </c>
      <c r="I38" s="38">
        <v>109800000</v>
      </c>
      <c r="J38" s="30" t="s">
        <v>18</v>
      </c>
      <c r="K38" s="19" t="s">
        <v>18</v>
      </c>
      <c r="L38" s="31"/>
    </row>
    <row r="39" spans="1:12" ht="84.75" customHeight="1" x14ac:dyDescent="0.3">
      <c r="A39" s="4">
        <v>35</v>
      </c>
      <c r="B39" s="21" t="s">
        <v>69</v>
      </c>
      <c r="C39" s="34" t="s">
        <v>170</v>
      </c>
      <c r="D39" s="18" t="s">
        <v>228</v>
      </c>
      <c r="E39" s="19" t="s">
        <v>234</v>
      </c>
      <c r="F39" s="38">
        <v>380000000</v>
      </c>
      <c r="G39" s="38">
        <v>380000000</v>
      </c>
      <c r="H39" s="20">
        <v>95</v>
      </c>
      <c r="I39" s="38">
        <v>380000000</v>
      </c>
      <c r="J39" s="30" t="s">
        <v>18</v>
      </c>
      <c r="K39" s="19" t="s">
        <v>18</v>
      </c>
      <c r="L39" s="31"/>
    </row>
    <row r="40" spans="1:12" ht="62.25" customHeight="1" x14ac:dyDescent="0.3">
      <c r="A40" s="4">
        <v>36</v>
      </c>
      <c r="B40" s="21" t="s">
        <v>70</v>
      </c>
      <c r="C40" s="34" t="s">
        <v>171</v>
      </c>
      <c r="D40" s="18" t="s">
        <v>228</v>
      </c>
      <c r="E40" s="19" t="s">
        <v>234</v>
      </c>
      <c r="F40" s="38">
        <v>94540000</v>
      </c>
      <c r="G40" s="38">
        <v>94540000</v>
      </c>
      <c r="H40" s="20">
        <v>95</v>
      </c>
      <c r="I40" s="38">
        <v>94540000</v>
      </c>
      <c r="J40" s="30" t="s">
        <v>18</v>
      </c>
      <c r="K40" s="19" t="s">
        <v>18</v>
      </c>
      <c r="L40" s="31"/>
    </row>
    <row r="41" spans="1:12" ht="62.25" customHeight="1" x14ac:dyDescent="0.3">
      <c r="A41" s="4">
        <v>37</v>
      </c>
      <c r="B41" s="21" t="s">
        <v>71</v>
      </c>
      <c r="C41" s="34" t="s">
        <v>172</v>
      </c>
      <c r="D41" s="18" t="s">
        <v>228</v>
      </c>
      <c r="E41" s="19" t="s">
        <v>234</v>
      </c>
      <c r="F41" s="38">
        <v>177100000</v>
      </c>
      <c r="G41" s="38">
        <v>177100000</v>
      </c>
      <c r="H41" s="20">
        <v>95</v>
      </c>
      <c r="I41" s="38">
        <v>177100000</v>
      </c>
      <c r="J41" s="30" t="s">
        <v>18</v>
      </c>
      <c r="K41" s="19" t="s">
        <v>18</v>
      </c>
      <c r="L41" s="31"/>
    </row>
    <row r="42" spans="1:12" ht="62.25" customHeight="1" x14ac:dyDescent="0.3">
      <c r="A42" s="4">
        <v>38</v>
      </c>
      <c r="B42" s="21" t="s">
        <v>72</v>
      </c>
      <c r="C42" s="34" t="s">
        <v>173</v>
      </c>
      <c r="D42" s="18" t="s">
        <v>228</v>
      </c>
      <c r="E42" s="19" t="s">
        <v>234</v>
      </c>
      <c r="F42" s="38">
        <v>452520000</v>
      </c>
      <c r="G42" s="38">
        <v>452520000</v>
      </c>
      <c r="H42" s="20">
        <v>95</v>
      </c>
      <c r="I42" s="38">
        <v>452520000</v>
      </c>
      <c r="J42" s="30" t="s">
        <v>18</v>
      </c>
      <c r="K42" s="19" t="s">
        <v>18</v>
      </c>
      <c r="L42" s="31"/>
    </row>
    <row r="43" spans="1:12" ht="62.25" customHeight="1" x14ac:dyDescent="0.3">
      <c r="A43" s="4">
        <v>39</v>
      </c>
      <c r="B43" s="21" t="s">
        <v>73</v>
      </c>
      <c r="C43" s="34" t="s">
        <v>174</v>
      </c>
      <c r="D43" s="25" t="s">
        <v>229</v>
      </c>
      <c r="E43" s="26" t="s">
        <v>235</v>
      </c>
      <c r="F43" s="38">
        <v>98320000</v>
      </c>
      <c r="G43" s="38">
        <v>98320000</v>
      </c>
      <c r="H43" s="20">
        <v>95</v>
      </c>
      <c r="I43" s="38">
        <v>98320000</v>
      </c>
      <c r="J43" s="30" t="s">
        <v>18</v>
      </c>
      <c r="K43" s="19" t="s">
        <v>18</v>
      </c>
      <c r="L43" s="31"/>
    </row>
    <row r="44" spans="1:12" ht="62.25" customHeight="1" x14ac:dyDescent="0.3">
      <c r="A44" s="4">
        <v>40</v>
      </c>
      <c r="B44" s="21" t="s">
        <v>74</v>
      </c>
      <c r="C44" s="34" t="s">
        <v>175</v>
      </c>
      <c r="D44" s="18" t="s">
        <v>228</v>
      </c>
      <c r="E44" s="19" t="s">
        <v>234</v>
      </c>
      <c r="F44" s="38">
        <v>82144000</v>
      </c>
      <c r="G44" s="38">
        <v>82144000</v>
      </c>
      <c r="H44" s="20">
        <v>95</v>
      </c>
      <c r="I44" s="38">
        <v>82144000</v>
      </c>
      <c r="J44" s="30" t="s">
        <v>18</v>
      </c>
      <c r="K44" s="19" t="s">
        <v>18</v>
      </c>
      <c r="L44" s="31"/>
    </row>
    <row r="45" spans="1:12" ht="62.25" customHeight="1" x14ac:dyDescent="0.3">
      <c r="A45" s="4">
        <v>41</v>
      </c>
      <c r="B45" s="21" t="s">
        <v>75</v>
      </c>
      <c r="C45" s="34" t="s">
        <v>176</v>
      </c>
      <c r="D45" s="18" t="s">
        <v>228</v>
      </c>
      <c r="E45" s="19" t="s">
        <v>234</v>
      </c>
      <c r="F45" s="38">
        <v>158190000</v>
      </c>
      <c r="G45" s="38">
        <v>158190000</v>
      </c>
      <c r="H45" s="20">
        <v>95</v>
      </c>
      <c r="I45" s="38">
        <v>158190000</v>
      </c>
      <c r="J45" s="30" t="s">
        <v>18</v>
      </c>
      <c r="K45" s="19" t="s">
        <v>18</v>
      </c>
      <c r="L45" s="31"/>
    </row>
    <row r="46" spans="1:12" ht="62.25" customHeight="1" x14ac:dyDescent="0.3">
      <c r="A46" s="4">
        <v>42</v>
      </c>
      <c r="B46" s="21" t="s">
        <v>76</v>
      </c>
      <c r="C46" s="34" t="s">
        <v>177</v>
      </c>
      <c r="D46" s="18" t="s">
        <v>231</v>
      </c>
      <c r="E46" s="19" t="s">
        <v>237</v>
      </c>
      <c r="F46" s="38">
        <v>1666240000</v>
      </c>
      <c r="G46" s="38">
        <v>1666240000</v>
      </c>
      <c r="H46" s="20">
        <v>93</v>
      </c>
      <c r="I46" s="38">
        <v>1666240000</v>
      </c>
      <c r="J46" s="30" t="s">
        <v>18</v>
      </c>
      <c r="K46" s="19" t="s">
        <v>18</v>
      </c>
      <c r="L46" s="31"/>
    </row>
    <row r="47" spans="1:12" ht="62.25" customHeight="1" x14ac:dyDescent="0.3">
      <c r="A47" s="4">
        <v>43</v>
      </c>
      <c r="B47" s="21" t="s">
        <v>77</v>
      </c>
      <c r="C47" s="34" t="s">
        <v>178</v>
      </c>
      <c r="D47" s="25" t="s">
        <v>229</v>
      </c>
      <c r="E47" s="26" t="s">
        <v>235</v>
      </c>
      <c r="F47" s="38">
        <v>2166000000</v>
      </c>
      <c r="G47" s="38">
        <v>2166000000</v>
      </c>
      <c r="H47" s="20">
        <v>95</v>
      </c>
      <c r="I47" s="38">
        <v>2166000000</v>
      </c>
      <c r="J47" s="30" t="s">
        <v>18</v>
      </c>
      <c r="K47" s="19" t="s">
        <v>18</v>
      </c>
      <c r="L47" s="31"/>
    </row>
    <row r="48" spans="1:12" ht="62.25" customHeight="1" x14ac:dyDescent="0.3">
      <c r="A48" s="4">
        <v>44</v>
      </c>
      <c r="B48" s="21" t="s">
        <v>78</v>
      </c>
      <c r="C48" s="34" t="s">
        <v>179</v>
      </c>
      <c r="D48" s="18" t="s">
        <v>231</v>
      </c>
      <c r="E48" s="19" t="s">
        <v>237</v>
      </c>
      <c r="F48" s="38">
        <v>336380000</v>
      </c>
      <c r="G48" s="38">
        <v>336380000</v>
      </c>
      <c r="H48" s="20">
        <v>95</v>
      </c>
      <c r="I48" s="38">
        <v>336380000</v>
      </c>
      <c r="J48" s="30" t="s">
        <v>18</v>
      </c>
      <c r="K48" s="19" t="s">
        <v>18</v>
      </c>
      <c r="L48" s="31"/>
    </row>
    <row r="49" spans="1:12" ht="62.25" customHeight="1" x14ac:dyDescent="0.3">
      <c r="A49" s="4">
        <v>45</v>
      </c>
      <c r="B49" s="21" t="s">
        <v>79</v>
      </c>
      <c r="C49" s="34" t="s">
        <v>180</v>
      </c>
      <c r="D49" s="18" t="s">
        <v>228</v>
      </c>
      <c r="E49" s="19" t="s">
        <v>234</v>
      </c>
      <c r="F49" s="38">
        <v>116000000</v>
      </c>
      <c r="G49" s="38">
        <v>116000000</v>
      </c>
      <c r="H49" s="20">
        <v>95</v>
      </c>
      <c r="I49" s="38">
        <v>116000000</v>
      </c>
      <c r="J49" s="30" t="s">
        <v>18</v>
      </c>
      <c r="K49" s="19" t="s">
        <v>18</v>
      </c>
      <c r="L49" s="31"/>
    </row>
    <row r="50" spans="1:12" ht="80.25" customHeight="1" x14ac:dyDescent="0.3">
      <c r="A50" s="4">
        <v>46</v>
      </c>
      <c r="B50" s="21" t="s">
        <v>80</v>
      </c>
      <c r="C50" s="34" t="s">
        <v>180</v>
      </c>
      <c r="D50" s="18" t="s">
        <v>228</v>
      </c>
      <c r="E50" s="19" t="s">
        <v>234</v>
      </c>
      <c r="F50" s="38">
        <v>174000000</v>
      </c>
      <c r="G50" s="38">
        <v>174000000</v>
      </c>
      <c r="H50" s="20">
        <v>95</v>
      </c>
      <c r="I50" s="38">
        <v>174000000</v>
      </c>
      <c r="J50" s="30" t="s">
        <v>18</v>
      </c>
      <c r="K50" s="19" t="s">
        <v>18</v>
      </c>
      <c r="L50" s="31"/>
    </row>
    <row r="51" spans="1:12" ht="90.75" customHeight="1" x14ac:dyDescent="0.3">
      <c r="A51" s="4">
        <v>47</v>
      </c>
      <c r="B51" s="21" t="s">
        <v>81</v>
      </c>
      <c r="C51" s="34" t="s">
        <v>180</v>
      </c>
      <c r="D51" s="18" t="s">
        <v>228</v>
      </c>
      <c r="E51" s="19" t="s">
        <v>234</v>
      </c>
      <c r="F51" s="38">
        <v>27222000</v>
      </c>
      <c r="G51" s="38">
        <v>27222000</v>
      </c>
      <c r="H51" s="20">
        <v>95</v>
      </c>
      <c r="I51" s="38">
        <v>27222000</v>
      </c>
      <c r="J51" s="30" t="s">
        <v>18</v>
      </c>
      <c r="K51" s="19" t="s">
        <v>18</v>
      </c>
      <c r="L51" s="31"/>
    </row>
    <row r="52" spans="1:12" ht="62.25" customHeight="1" x14ac:dyDescent="0.3">
      <c r="A52" s="4">
        <v>48</v>
      </c>
      <c r="B52" s="21" t="s">
        <v>82</v>
      </c>
      <c r="C52" s="34" t="s">
        <v>180</v>
      </c>
      <c r="D52" s="18" t="s">
        <v>228</v>
      </c>
      <c r="E52" s="19" t="s">
        <v>234</v>
      </c>
      <c r="F52" s="38">
        <v>58000000</v>
      </c>
      <c r="G52" s="38">
        <v>58000000</v>
      </c>
      <c r="H52" s="20">
        <v>95</v>
      </c>
      <c r="I52" s="38">
        <v>58000000</v>
      </c>
      <c r="J52" s="30" t="s">
        <v>18</v>
      </c>
      <c r="K52" s="19" t="s">
        <v>18</v>
      </c>
      <c r="L52" s="31"/>
    </row>
    <row r="53" spans="1:12" ht="62.25" customHeight="1" x14ac:dyDescent="0.3">
      <c r="A53" s="4">
        <v>49</v>
      </c>
      <c r="B53" s="21" t="s">
        <v>83</v>
      </c>
      <c r="C53" s="34" t="s">
        <v>181</v>
      </c>
      <c r="D53" s="18" t="s">
        <v>228</v>
      </c>
      <c r="E53" s="19" t="s">
        <v>234</v>
      </c>
      <c r="F53" s="38">
        <v>634920000</v>
      </c>
      <c r="G53" s="38">
        <v>634920000</v>
      </c>
      <c r="H53" s="20">
        <v>95</v>
      </c>
      <c r="I53" s="38">
        <v>634920000</v>
      </c>
      <c r="J53" s="30" t="s">
        <v>18</v>
      </c>
      <c r="K53" s="19" t="s">
        <v>18</v>
      </c>
      <c r="L53" s="31"/>
    </row>
    <row r="54" spans="1:12" ht="62.25" customHeight="1" x14ac:dyDescent="0.3">
      <c r="A54" s="4">
        <v>50</v>
      </c>
      <c r="B54" s="21" t="s">
        <v>84</v>
      </c>
      <c r="C54" s="34" t="s">
        <v>182</v>
      </c>
      <c r="D54" s="18" t="s">
        <v>228</v>
      </c>
      <c r="E54" s="19" t="s">
        <v>234</v>
      </c>
      <c r="F54" s="38">
        <v>239115000</v>
      </c>
      <c r="G54" s="38">
        <v>239115000</v>
      </c>
      <c r="H54" s="20">
        <v>95</v>
      </c>
      <c r="I54" s="38">
        <v>239115000</v>
      </c>
      <c r="J54" s="30" t="s">
        <v>18</v>
      </c>
      <c r="K54" s="19" t="s">
        <v>18</v>
      </c>
      <c r="L54" s="31"/>
    </row>
    <row r="55" spans="1:12" ht="62.25" customHeight="1" x14ac:dyDescent="0.3">
      <c r="A55" s="4">
        <v>51</v>
      </c>
      <c r="B55" s="21" t="s">
        <v>85</v>
      </c>
      <c r="C55" s="34" t="s">
        <v>182</v>
      </c>
      <c r="D55" s="18" t="s">
        <v>228</v>
      </c>
      <c r="E55" s="19" t="s">
        <v>234</v>
      </c>
      <c r="F55" s="38">
        <v>159410000</v>
      </c>
      <c r="G55" s="38">
        <v>159410000</v>
      </c>
      <c r="H55" s="20">
        <v>95</v>
      </c>
      <c r="I55" s="38">
        <v>159410000</v>
      </c>
      <c r="J55" s="30" t="s">
        <v>18</v>
      </c>
      <c r="K55" s="19" t="s">
        <v>18</v>
      </c>
      <c r="L55" s="31"/>
    </row>
    <row r="56" spans="1:12" ht="62.25" customHeight="1" x14ac:dyDescent="0.3">
      <c r="A56" s="4">
        <v>52</v>
      </c>
      <c r="B56" s="21" t="s">
        <v>86</v>
      </c>
      <c r="C56" s="34" t="s">
        <v>183</v>
      </c>
      <c r="D56" s="18" t="s">
        <v>228</v>
      </c>
      <c r="E56" s="19" t="s">
        <v>234</v>
      </c>
      <c r="F56" s="38">
        <v>141060000</v>
      </c>
      <c r="G56" s="38">
        <v>141060000</v>
      </c>
      <c r="H56" s="20">
        <v>95</v>
      </c>
      <c r="I56" s="38">
        <v>141060000</v>
      </c>
      <c r="J56" s="30" t="s">
        <v>18</v>
      </c>
      <c r="K56" s="19" t="s">
        <v>18</v>
      </c>
      <c r="L56" s="31"/>
    </row>
    <row r="57" spans="1:12" ht="90" customHeight="1" x14ac:dyDescent="0.3">
      <c r="A57" s="4">
        <v>53</v>
      </c>
      <c r="B57" s="21" t="s">
        <v>87</v>
      </c>
      <c r="C57" s="34" t="s">
        <v>184</v>
      </c>
      <c r="D57" s="18" t="s">
        <v>228</v>
      </c>
      <c r="E57" s="19" t="s">
        <v>234</v>
      </c>
      <c r="F57" s="38">
        <v>52805000</v>
      </c>
      <c r="G57" s="38">
        <v>52805000</v>
      </c>
      <c r="H57" s="20">
        <v>95</v>
      </c>
      <c r="I57" s="38">
        <v>52805000</v>
      </c>
      <c r="J57" s="30" t="s">
        <v>18</v>
      </c>
      <c r="K57" s="19" t="s">
        <v>18</v>
      </c>
      <c r="L57" s="31"/>
    </row>
    <row r="58" spans="1:12" ht="62.25" customHeight="1" x14ac:dyDescent="0.3">
      <c r="A58" s="4">
        <v>54</v>
      </c>
      <c r="B58" s="21" t="s">
        <v>88</v>
      </c>
      <c r="C58" s="34" t="s">
        <v>185</v>
      </c>
      <c r="D58" s="18" t="s">
        <v>228</v>
      </c>
      <c r="E58" s="19" t="s">
        <v>234</v>
      </c>
      <c r="F58" s="38">
        <v>98960000</v>
      </c>
      <c r="G58" s="38">
        <v>98960000</v>
      </c>
      <c r="H58" s="20">
        <v>94</v>
      </c>
      <c r="I58" s="38">
        <v>98960000</v>
      </c>
      <c r="J58" s="30" t="s">
        <v>18</v>
      </c>
      <c r="K58" s="19" t="s">
        <v>18</v>
      </c>
      <c r="L58" s="31"/>
    </row>
    <row r="59" spans="1:12" ht="88.5" customHeight="1" x14ac:dyDescent="0.3">
      <c r="A59" s="4">
        <v>55</v>
      </c>
      <c r="B59" s="21" t="s">
        <v>89</v>
      </c>
      <c r="C59" s="34" t="s">
        <v>186</v>
      </c>
      <c r="D59" s="18" t="s">
        <v>228</v>
      </c>
      <c r="E59" s="19" t="s">
        <v>234</v>
      </c>
      <c r="F59" s="38">
        <v>149030000</v>
      </c>
      <c r="G59" s="38">
        <v>149030000</v>
      </c>
      <c r="H59" s="20">
        <v>94</v>
      </c>
      <c r="I59" s="38">
        <v>149030000</v>
      </c>
      <c r="J59" s="30" t="s">
        <v>18</v>
      </c>
      <c r="K59" s="19" t="s">
        <v>18</v>
      </c>
      <c r="L59" s="31"/>
    </row>
    <row r="60" spans="1:12" ht="92.25" customHeight="1" x14ac:dyDescent="0.3">
      <c r="A60" s="4">
        <v>56</v>
      </c>
      <c r="B60" s="21" t="s">
        <v>90</v>
      </c>
      <c r="C60" s="34" t="s">
        <v>187</v>
      </c>
      <c r="D60" s="18" t="s">
        <v>228</v>
      </c>
      <c r="E60" s="19" t="s">
        <v>234</v>
      </c>
      <c r="F60" s="38">
        <v>73620000</v>
      </c>
      <c r="G60" s="38">
        <v>73620000</v>
      </c>
      <c r="H60" s="20">
        <v>94</v>
      </c>
      <c r="I60" s="38">
        <v>73620000</v>
      </c>
      <c r="J60" s="30" t="s">
        <v>18</v>
      </c>
      <c r="K60" s="19" t="s">
        <v>18</v>
      </c>
      <c r="L60" s="31"/>
    </row>
    <row r="61" spans="1:12" ht="92.25" customHeight="1" x14ac:dyDescent="0.3">
      <c r="A61" s="4">
        <v>57</v>
      </c>
      <c r="B61" s="21" t="s">
        <v>91</v>
      </c>
      <c r="C61" s="34" t="s">
        <v>188</v>
      </c>
      <c r="D61" s="25" t="s">
        <v>229</v>
      </c>
      <c r="E61" s="26" t="s">
        <v>235</v>
      </c>
      <c r="F61" s="38">
        <v>75075000</v>
      </c>
      <c r="G61" s="38">
        <v>75075000</v>
      </c>
      <c r="H61" s="20">
        <v>95</v>
      </c>
      <c r="I61" s="38">
        <v>75075000</v>
      </c>
      <c r="J61" s="30" t="s">
        <v>18</v>
      </c>
      <c r="K61" s="19" t="s">
        <v>18</v>
      </c>
      <c r="L61" s="31"/>
    </row>
    <row r="62" spans="1:12" ht="87" customHeight="1" x14ac:dyDescent="0.3">
      <c r="A62" s="4">
        <v>58</v>
      </c>
      <c r="B62" s="21" t="s">
        <v>92</v>
      </c>
      <c r="C62" s="34" t="s">
        <v>189</v>
      </c>
      <c r="D62" s="18" t="s">
        <v>228</v>
      </c>
      <c r="E62" s="19" t="s">
        <v>234</v>
      </c>
      <c r="F62" s="38">
        <v>2083456000</v>
      </c>
      <c r="G62" s="38">
        <v>2083456000</v>
      </c>
      <c r="H62" s="20">
        <v>94</v>
      </c>
      <c r="I62" s="38">
        <v>2083456000</v>
      </c>
      <c r="J62" s="30" t="s">
        <v>18</v>
      </c>
      <c r="K62" s="19" t="s">
        <v>18</v>
      </c>
      <c r="L62" s="31"/>
    </row>
    <row r="63" spans="1:12" ht="86.25" customHeight="1" x14ac:dyDescent="0.3">
      <c r="A63" s="4">
        <v>59</v>
      </c>
      <c r="B63" s="21" t="s">
        <v>93</v>
      </c>
      <c r="C63" s="34" t="s">
        <v>189</v>
      </c>
      <c r="D63" s="18" t="s">
        <v>228</v>
      </c>
      <c r="E63" s="19" t="s">
        <v>234</v>
      </c>
      <c r="F63" s="38">
        <v>2259904500</v>
      </c>
      <c r="G63" s="38">
        <v>2259904500</v>
      </c>
      <c r="H63" s="20">
        <v>94</v>
      </c>
      <c r="I63" s="38">
        <v>2259904500</v>
      </c>
      <c r="J63" s="30" t="s">
        <v>18</v>
      </c>
      <c r="K63" s="19" t="s">
        <v>18</v>
      </c>
      <c r="L63" s="31"/>
    </row>
    <row r="64" spans="1:12" ht="73.5" customHeight="1" x14ac:dyDescent="0.3">
      <c r="A64" s="4">
        <v>60</v>
      </c>
      <c r="B64" s="21" t="s">
        <v>94</v>
      </c>
      <c r="C64" s="34" t="s">
        <v>190</v>
      </c>
      <c r="D64" s="18" t="s">
        <v>230</v>
      </c>
      <c r="E64" s="19" t="s">
        <v>236</v>
      </c>
      <c r="F64" s="38">
        <v>307120000</v>
      </c>
      <c r="G64" s="38">
        <v>307120000</v>
      </c>
      <c r="H64" s="20">
        <v>95</v>
      </c>
      <c r="I64" s="38">
        <v>307120000</v>
      </c>
      <c r="J64" s="30" t="s">
        <v>18</v>
      </c>
      <c r="K64" s="19" t="s">
        <v>18</v>
      </c>
      <c r="L64" s="31"/>
    </row>
    <row r="65" spans="1:12" ht="58.5" customHeight="1" x14ac:dyDescent="0.3">
      <c r="A65" s="4">
        <v>61</v>
      </c>
      <c r="B65" s="21" t="s">
        <v>95</v>
      </c>
      <c r="C65" s="34" t="s">
        <v>191</v>
      </c>
      <c r="D65" s="18" t="s">
        <v>230</v>
      </c>
      <c r="E65" s="19" t="s">
        <v>236</v>
      </c>
      <c r="F65" s="38">
        <v>112280000</v>
      </c>
      <c r="G65" s="38">
        <v>112280000</v>
      </c>
      <c r="H65" s="20">
        <v>94</v>
      </c>
      <c r="I65" s="38">
        <v>112280000</v>
      </c>
      <c r="J65" s="30" t="s">
        <v>18</v>
      </c>
      <c r="K65" s="19" t="s">
        <v>18</v>
      </c>
      <c r="L65" s="31"/>
    </row>
    <row r="66" spans="1:12" ht="88.5" customHeight="1" x14ac:dyDescent="0.3">
      <c r="A66" s="4">
        <v>62</v>
      </c>
      <c r="B66" s="21" t="s">
        <v>96</v>
      </c>
      <c r="C66" s="34" t="s">
        <v>192</v>
      </c>
      <c r="D66" s="18" t="s">
        <v>228</v>
      </c>
      <c r="E66" s="19" t="s">
        <v>234</v>
      </c>
      <c r="F66" s="38">
        <v>112000000</v>
      </c>
      <c r="G66" s="38">
        <v>112000000</v>
      </c>
      <c r="H66" s="20">
        <v>93</v>
      </c>
      <c r="I66" s="38">
        <v>112000000</v>
      </c>
      <c r="J66" s="30" t="s">
        <v>18</v>
      </c>
      <c r="K66" s="19" t="s">
        <v>18</v>
      </c>
      <c r="L66" s="31"/>
    </row>
    <row r="67" spans="1:12" ht="81" customHeight="1" x14ac:dyDescent="0.3">
      <c r="A67" s="4">
        <v>63</v>
      </c>
      <c r="B67" s="21" t="s">
        <v>97</v>
      </c>
      <c r="C67" s="34" t="s">
        <v>193</v>
      </c>
      <c r="D67" s="18" t="s">
        <v>228</v>
      </c>
      <c r="E67" s="19" t="s">
        <v>234</v>
      </c>
      <c r="F67" s="38">
        <v>38860000</v>
      </c>
      <c r="G67" s="38">
        <v>38860000</v>
      </c>
      <c r="H67" s="20">
        <v>95</v>
      </c>
      <c r="I67" s="38">
        <v>38860000</v>
      </c>
      <c r="J67" s="30" t="s">
        <v>18</v>
      </c>
      <c r="K67" s="19" t="s">
        <v>18</v>
      </c>
      <c r="L67" s="31"/>
    </row>
    <row r="68" spans="1:12" ht="123.75" customHeight="1" x14ac:dyDescent="0.3">
      <c r="A68" s="4">
        <v>64</v>
      </c>
      <c r="B68" s="21" t="s">
        <v>98</v>
      </c>
      <c r="C68" s="34" t="s">
        <v>194</v>
      </c>
      <c r="D68" s="18" t="s">
        <v>228</v>
      </c>
      <c r="E68" s="19" t="s">
        <v>234</v>
      </c>
      <c r="F68" s="38">
        <v>47960000</v>
      </c>
      <c r="G68" s="38">
        <v>47960000</v>
      </c>
      <c r="H68" s="20">
        <v>95</v>
      </c>
      <c r="I68" s="38">
        <v>47960000</v>
      </c>
      <c r="J68" s="30" t="s">
        <v>18</v>
      </c>
      <c r="K68" s="19" t="s">
        <v>18</v>
      </c>
      <c r="L68" s="31"/>
    </row>
    <row r="69" spans="1:12" ht="103.5" customHeight="1" x14ac:dyDescent="0.3">
      <c r="A69" s="4">
        <v>65</v>
      </c>
      <c r="B69" s="21" t="s">
        <v>99</v>
      </c>
      <c r="C69" s="34" t="s">
        <v>195</v>
      </c>
      <c r="D69" s="18" t="s">
        <v>228</v>
      </c>
      <c r="E69" s="19" t="s">
        <v>234</v>
      </c>
      <c r="F69" s="38">
        <v>35350000</v>
      </c>
      <c r="G69" s="38">
        <v>35350000</v>
      </c>
      <c r="H69" s="20">
        <v>95</v>
      </c>
      <c r="I69" s="38">
        <v>35350000</v>
      </c>
      <c r="J69" s="30" t="s">
        <v>18</v>
      </c>
      <c r="K69" s="19" t="s">
        <v>18</v>
      </c>
      <c r="L69" s="31"/>
    </row>
    <row r="70" spans="1:12" ht="152.25" customHeight="1" x14ac:dyDescent="0.3">
      <c r="A70" s="4">
        <v>66</v>
      </c>
      <c r="B70" s="21" t="s">
        <v>100</v>
      </c>
      <c r="C70" s="34" t="s">
        <v>196</v>
      </c>
      <c r="D70" s="18" t="s">
        <v>228</v>
      </c>
      <c r="E70" s="19" t="s">
        <v>234</v>
      </c>
      <c r="F70" s="38">
        <v>1046775000</v>
      </c>
      <c r="G70" s="38">
        <v>1046775000</v>
      </c>
      <c r="H70" s="20">
        <v>94</v>
      </c>
      <c r="I70" s="38">
        <v>1046775000</v>
      </c>
      <c r="J70" s="30" t="s">
        <v>18</v>
      </c>
      <c r="K70" s="19" t="s">
        <v>18</v>
      </c>
      <c r="L70" s="31"/>
    </row>
    <row r="71" spans="1:12" ht="161.25" customHeight="1" x14ac:dyDescent="0.3">
      <c r="A71" s="4">
        <v>67</v>
      </c>
      <c r="B71" s="21" t="s">
        <v>101</v>
      </c>
      <c r="C71" s="34" t="s">
        <v>196</v>
      </c>
      <c r="D71" s="18" t="s">
        <v>228</v>
      </c>
      <c r="E71" s="19" t="s">
        <v>234</v>
      </c>
      <c r="F71" s="38">
        <v>10378950</v>
      </c>
      <c r="G71" s="38">
        <v>10378950</v>
      </c>
      <c r="H71" s="20">
        <v>95</v>
      </c>
      <c r="I71" s="38">
        <v>10378950</v>
      </c>
      <c r="J71" s="30" t="s">
        <v>18</v>
      </c>
      <c r="K71" s="19" t="s">
        <v>18</v>
      </c>
      <c r="L71" s="31"/>
    </row>
    <row r="72" spans="1:12" ht="82.5" customHeight="1" x14ac:dyDescent="0.3">
      <c r="A72" s="4">
        <v>68</v>
      </c>
      <c r="B72" s="21" t="s">
        <v>102</v>
      </c>
      <c r="C72" s="34" t="s">
        <v>197</v>
      </c>
      <c r="D72" s="25" t="s">
        <v>229</v>
      </c>
      <c r="E72" s="26" t="s">
        <v>235</v>
      </c>
      <c r="F72" s="38">
        <v>58950000</v>
      </c>
      <c r="G72" s="38">
        <v>58950000</v>
      </c>
      <c r="H72" s="20">
        <v>95</v>
      </c>
      <c r="I72" s="38">
        <v>58950000</v>
      </c>
      <c r="J72" s="30" t="s">
        <v>18</v>
      </c>
      <c r="K72" s="19" t="s">
        <v>18</v>
      </c>
      <c r="L72" s="31"/>
    </row>
    <row r="73" spans="1:12" ht="62.25" customHeight="1" x14ac:dyDescent="0.3">
      <c r="A73" s="4">
        <v>69</v>
      </c>
      <c r="B73" s="21" t="s">
        <v>103</v>
      </c>
      <c r="C73" s="34" t="s">
        <v>197</v>
      </c>
      <c r="D73" s="25" t="s">
        <v>229</v>
      </c>
      <c r="E73" s="26" t="s">
        <v>235</v>
      </c>
      <c r="F73" s="38">
        <v>49150000</v>
      </c>
      <c r="G73" s="38">
        <v>49150000</v>
      </c>
      <c r="H73" s="20">
        <v>95</v>
      </c>
      <c r="I73" s="38">
        <v>49150000</v>
      </c>
      <c r="J73" s="30" t="s">
        <v>18</v>
      </c>
      <c r="K73" s="19" t="s">
        <v>18</v>
      </c>
      <c r="L73" s="31"/>
    </row>
    <row r="74" spans="1:12" ht="86.25" customHeight="1" x14ac:dyDescent="0.3">
      <c r="A74" s="4">
        <v>70</v>
      </c>
      <c r="B74" s="21" t="s">
        <v>104</v>
      </c>
      <c r="C74" s="34" t="s">
        <v>198</v>
      </c>
      <c r="D74" s="18" t="s">
        <v>228</v>
      </c>
      <c r="E74" s="19" t="s">
        <v>234</v>
      </c>
      <c r="F74" s="38">
        <v>760000000</v>
      </c>
      <c r="G74" s="38">
        <v>760000000</v>
      </c>
      <c r="H74" s="20">
        <v>94</v>
      </c>
      <c r="I74" s="38">
        <v>760000000</v>
      </c>
      <c r="J74" s="30" t="s">
        <v>18</v>
      </c>
      <c r="K74" s="19" t="s">
        <v>18</v>
      </c>
      <c r="L74" s="31"/>
    </row>
    <row r="75" spans="1:12" ht="132" customHeight="1" x14ac:dyDescent="0.3">
      <c r="A75" s="4">
        <v>71</v>
      </c>
      <c r="B75" s="21" t="s">
        <v>105</v>
      </c>
      <c r="C75" s="34" t="s">
        <v>199</v>
      </c>
      <c r="D75" s="25" t="s">
        <v>229</v>
      </c>
      <c r="E75" s="26" t="s">
        <v>235</v>
      </c>
      <c r="F75" s="38">
        <v>922880000</v>
      </c>
      <c r="G75" s="38">
        <v>922880000</v>
      </c>
      <c r="H75" s="20">
        <v>95</v>
      </c>
      <c r="I75" s="38">
        <v>922880000</v>
      </c>
      <c r="J75" s="30" t="s">
        <v>18</v>
      </c>
      <c r="K75" s="19" t="s">
        <v>18</v>
      </c>
      <c r="L75" s="31"/>
    </row>
    <row r="76" spans="1:12" ht="112.5" customHeight="1" x14ac:dyDescent="0.3">
      <c r="A76" s="4">
        <v>72</v>
      </c>
      <c r="B76" s="21" t="s">
        <v>106</v>
      </c>
      <c r="C76" s="34" t="s">
        <v>199</v>
      </c>
      <c r="D76" s="25" t="s">
        <v>229</v>
      </c>
      <c r="E76" s="26" t="s">
        <v>235</v>
      </c>
      <c r="F76" s="38">
        <v>265330000</v>
      </c>
      <c r="G76" s="38">
        <v>265330000</v>
      </c>
      <c r="H76" s="20">
        <v>95</v>
      </c>
      <c r="I76" s="38">
        <v>265330000</v>
      </c>
      <c r="J76" s="30" t="s">
        <v>18</v>
      </c>
      <c r="K76" s="19" t="s">
        <v>18</v>
      </c>
      <c r="L76" s="31"/>
    </row>
    <row r="77" spans="1:12" ht="62.25" customHeight="1" x14ac:dyDescent="0.3">
      <c r="A77" s="4">
        <v>73</v>
      </c>
      <c r="B77" s="21" t="s">
        <v>107</v>
      </c>
      <c r="C77" s="34" t="s">
        <v>200</v>
      </c>
      <c r="D77" s="18" t="s">
        <v>228</v>
      </c>
      <c r="E77" s="19" t="s">
        <v>234</v>
      </c>
      <c r="F77" s="38">
        <v>91200000</v>
      </c>
      <c r="G77" s="38">
        <v>91200000</v>
      </c>
      <c r="H77" s="20">
        <v>95</v>
      </c>
      <c r="I77" s="38">
        <v>91200000</v>
      </c>
      <c r="J77" s="30" t="s">
        <v>18</v>
      </c>
      <c r="K77" s="19" t="s">
        <v>18</v>
      </c>
      <c r="L77" s="31"/>
    </row>
    <row r="78" spans="1:12" ht="70.5" customHeight="1" x14ac:dyDescent="0.3">
      <c r="A78" s="4">
        <v>74</v>
      </c>
      <c r="B78" s="21" t="s">
        <v>108</v>
      </c>
      <c r="C78" s="34" t="s">
        <v>201</v>
      </c>
      <c r="D78" s="18" t="s">
        <v>228</v>
      </c>
      <c r="E78" s="19" t="s">
        <v>234</v>
      </c>
      <c r="F78" s="38">
        <v>117825000</v>
      </c>
      <c r="G78" s="38">
        <v>117825000</v>
      </c>
      <c r="H78" s="20">
        <v>95</v>
      </c>
      <c r="I78" s="38">
        <v>117825000</v>
      </c>
      <c r="J78" s="30" t="s">
        <v>18</v>
      </c>
      <c r="K78" s="19" t="s">
        <v>18</v>
      </c>
      <c r="L78" s="31"/>
    </row>
    <row r="79" spans="1:12" ht="76.5" customHeight="1" x14ac:dyDescent="0.3">
      <c r="A79" s="4">
        <v>75</v>
      </c>
      <c r="B79" s="21" t="s">
        <v>109</v>
      </c>
      <c r="C79" s="34" t="s">
        <v>202</v>
      </c>
      <c r="D79" s="18" t="s">
        <v>228</v>
      </c>
      <c r="E79" s="19" t="s">
        <v>234</v>
      </c>
      <c r="F79" s="38">
        <v>670500000</v>
      </c>
      <c r="G79" s="38">
        <v>670500000</v>
      </c>
      <c r="H79" s="20">
        <v>95</v>
      </c>
      <c r="I79" s="38">
        <v>670500000</v>
      </c>
      <c r="J79" s="30" t="s">
        <v>18</v>
      </c>
      <c r="K79" s="19" t="s">
        <v>18</v>
      </c>
      <c r="L79" s="31"/>
    </row>
    <row r="80" spans="1:12" ht="79.5" customHeight="1" x14ac:dyDescent="0.3">
      <c r="A80" s="4">
        <v>76</v>
      </c>
      <c r="B80" s="21" t="s">
        <v>110</v>
      </c>
      <c r="C80" s="34" t="s">
        <v>203</v>
      </c>
      <c r="D80" s="18" t="s">
        <v>228</v>
      </c>
      <c r="E80" s="19" t="s">
        <v>234</v>
      </c>
      <c r="F80" s="38">
        <v>512600000</v>
      </c>
      <c r="G80" s="38">
        <v>512600000</v>
      </c>
      <c r="H80" s="20">
        <v>95</v>
      </c>
      <c r="I80" s="38">
        <v>512600000</v>
      </c>
      <c r="J80" s="30" t="s">
        <v>18</v>
      </c>
      <c r="K80" s="19" t="s">
        <v>18</v>
      </c>
      <c r="L80" s="31"/>
    </row>
    <row r="81" spans="1:12" ht="75.75" customHeight="1" x14ac:dyDescent="0.3">
      <c r="A81" s="4">
        <v>77</v>
      </c>
      <c r="B81" s="21" t="s">
        <v>111</v>
      </c>
      <c r="C81" s="34" t="s">
        <v>204</v>
      </c>
      <c r="D81" s="25" t="s">
        <v>229</v>
      </c>
      <c r="E81" s="26" t="s">
        <v>235</v>
      </c>
      <c r="F81" s="38">
        <v>225000000</v>
      </c>
      <c r="G81" s="38">
        <v>225000000</v>
      </c>
      <c r="H81" s="20">
        <v>94</v>
      </c>
      <c r="I81" s="38">
        <v>225000000</v>
      </c>
      <c r="J81" s="30" t="s">
        <v>18</v>
      </c>
      <c r="K81" s="19" t="s">
        <v>18</v>
      </c>
      <c r="L81" s="31"/>
    </row>
    <row r="82" spans="1:12" ht="62.25" customHeight="1" x14ac:dyDescent="0.3">
      <c r="A82" s="4">
        <v>78</v>
      </c>
      <c r="B82" s="21" t="s">
        <v>112</v>
      </c>
      <c r="C82" s="34" t="s">
        <v>205</v>
      </c>
      <c r="D82" s="18" t="s">
        <v>231</v>
      </c>
      <c r="E82" s="19" t="s">
        <v>237</v>
      </c>
      <c r="F82" s="38">
        <v>514290000</v>
      </c>
      <c r="G82" s="38">
        <v>514290000</v>
      </c>
      <c r="H82" s="20">
        <v>95</v>
      </c>
      <c r="I82" s="38">
        <v>514290000</v>
      </c>
      <c r="J82" s="30" t="s">
        <v>18</v>
      </c>
      <c r="K82" s="19" t="s">
        <v>18</v>
      </c>
      <c r="L82" s="31"/>
    </row>
    <row r="83" spans="1:12" ht="62.25" customHeight="1" x14ac:dyDescent="0.3">
      <c r="A83" s="4">
        <v>79</v>
      </c>
      <c r="B83" s="21" t="s">
        <v>113</v>
      </c>
      <c r="C83" s="34" t="s">
        <v>206</v>
      </c>
      <c r="D83" s="25" t="s">
        <v>229</v>
      </c>
      <c r="E83" s="26" t="s">
        <v>235</v>
      </c>
      <c r="F83" s="38">
        <v>160312000</v>
      </c>
      <c r="G83" s="38">
        <v>160312000</v>
      </c>
      <c r="H83" s="20">
        <v>94</v>
      </c>
      <c r="I83" s="38">
        <v>160312000</v>
      </c>
      <c r="J83" s="30" t="s">
        <v>18</v>
      </c>
      <c r="K83" s="19" t="s">
        <v>18</v>
      </c>
      <c r="L83" s="31"/>
    </row>
    <row r="84" spans="1:12" ht="131.25" customHeight="1" x14ac:dyDescent="0.3">
      <c r="A84" s="4">
        <v>80</v>
      </c>
      <c r="B84" s="21" t="s">
        <v>114</v>
      </c>
      <c r="C84" s="34" t="s">
        <v>207</v>
      </c>
      <c r="D84" s="25" t="s">
        <v>229</v>
      </c>
      <c r="E84" s="26" t="s">
        <v>235</v>
      </c>
      <c r="F84" s="38">
        <v>411249000</v>
      </c>
      <c r="G84" s="38">
        <v>411249000</v>
      </c>
      <c r="H84" s="20">
        <v>94</v>
      </c>
      <c r="I84" s="38">
        <v>411249000</v>
      </c>
      <c r="J84" s="30" t="s">
        <v>18</v>
      </c>
      <c r="K84" s="19" t="s">
        <v>18</v>
      </c>
      <c r="L84" s="31"/>
    </row>
    <row r="85" spans="1:12" ht="97.5" customHeight="1" x14ac:dyDescent="0.3">
      <c r="A85" s="4">
        <v>81</v>
      </c>
      <c r="B85" s="21" t="s">
        <v>115</v>
      </c>
      <c r="C85" s="34" t="s">
        <v>208</v>
      </c>
      <c r="D85" s="25" t="s">
        <v>229</v>
      </c>
      <c r="E85" s="26" t="s">
        <v>235</v>
      </c>
      <c r="F85" s="38">
        <v>1604064000</v>
      </c>
      <c r="G85" s="38">
        <v>1604064000</v>
      </c>
      <c r="H85" s="20">
        <v>94</v>
      </c>
      <c r="I85" s="38">
        <v>1604064000</v>
      </c>
      <c r="J85" s="30" t="s">
        <v>18</v>
      </c>
      <c r="K85" s="19" t="s">
        <v>18</v>
      </c>
      <c r="L85" s="31"/>
    </row>
    <row r="86" spans="1:12" ht="102" customHeight="1" x14ac:dyDescent="0.3">
      <c r="A86" s="4">
        <v>82</v>
      </c>
      <c r="B86" s="21" t="s">
        <v>116</v>
      </c>
      <c r="C86" s="34" t="s">
        <v>209</v>
      </c>
      <c r="D86" s="18" t="s">
        <v>228</v>
      </c>
      <c r="E86" s="19" t="s">
        <v>234</v>
      </c>
      <c r="F86" s="38">
        <v>106430000</v>
      </c>
      <c r="G86" s="38">
        <v>106430000</v>
      </c>
      <c r="H86" s="20">
        <v>94</v>
      </c>
      <c r="I86" s="38">
        <v>106430000</v>
      </c>
      <c r="J86" s="30" t="s">
        <v>18</v>
      </c>
      <c r="K86" s="19" t="s">
        <v>18</v>
      </c>
      <c r="L86" s="31"/>
    </row>
    <row r="87" spans="1:12" ht="62.25" customHeight="1" x14ac:dyDescent="0.3">
      <c r="A87" s="4">
        <v>83</v>
      </c>
      <c r="B87" s="21" t="s">
        <v>117</v>
      </c>
      <c r="C87" s="34" t="s">
        <v>210</v>
      </c>
      <c r="D87" s="25" t="s">
        <v>229</v>
      </c>
      <c r="E87" s="26" t="s">
        <v>235</v>
      </c>
      <c r="F87" s="38">
        <v>39329700</v>
      </c>
      <c r="G87" s="38">
        <v>39329700</v>
      </c>
      <c r="H87" s="20">
        <v>94</v>
      </c>
      <c r="I87" s="38">
        <v>39329700</v>
      </c>
      <c r="J87" s="30" t="s">
        <v>18</v>
      </c>
      <c r="K87" s="19" t="s">
        <v>18</v>
      </c>
      <c r="L87" s="31"/>
    </row>
    <row r="88" spans="1:12" ht="62.25" customHeight="1" x14ac:dyDescent="0.3">
      <c r="A88" s="4">
        <v>84</v>
      </c>
      <c r="B88" s="21" t="s">
        <v>118</v>
      </c>
      <c r="C88" s="34" t="s">
        <v>211</v>
      </c>
      <c r="D88" s="18" t="s">
        <v>228</v>
      </c>
      <c r="E88" s="19" t="s">
        <v>234</v>
      </c>
      <c r="F88" s="38">
        <v>195480000</v>
      </c>
      <c r="G88" s="38">
        <v>195480000</v>
      </c>
      <c r="H88" s="20">
        <v>95</v>
      </c>
      <c r="I88" s="38">
        <v>195480000</v>
      </c>
      <c r="J88" s="30" t="s">
        <v>18</v>
      </c>
      <c r="K88" s="19" t="s">
        <v>18</v>
      </c>
      <c r="L88" s="31"/>
    </row>
    <row r="89" spans="1:12" ht="94.5" customHeight="1" x14ac:dyDescent="0.3">
      <c r="A89" s="4">
        <v>85</v>
      </c>
      <c r="B89" s="21" t="s">
        <v>119</v>
      </c>
      <c r="C89" s="34" t="s">
        <v>212</v>
      </c>
      <c r="D89" s="18" t="s">
        <v>232</v>
      </c>
      <c r="E89" s="19" t="s">
        <v>238</v>
      </c>
      <c r="F89" s="38">
        <v>257040000</v>
      </c>
      <c r="G89" s="38">
        <v>257040000</v>
      </c>
      <c r="H89" s="20">
        <v>95</v>
      </c>
      <c r="I89" s="38">
        <v>257040000</v>
      </c>
      <c r="J89" s="30" t="s">
        <v>18</v>
      </c>
      <c r="K89" s="19" t="s">
        <v>18</v>
      </c>
      <c r="L89" s="31"/>
    </row>
    <row r="90" spans="1:12" ht="62.25" customHeight="1" x14ac:dyDescent="0.3">
      <c r="A90" s="4">
        <v>86</v>
      </c>
      <c r="B90" s="21" t="s">
        <v>120</v>
      </c>
      <c r="C90" s="34" t="s">
        <v>212</v>
      </c>
      <c r="D90" s="18" t="s">
        <v>232</v>
      </c>
      <c r="E90" s="19" t="s">
        <v>238</v>
      </c>
      <c r="F90" s="38">
        <v>548625000</v>
      </c>
      <c r="G90" s="38">
        <v>548625000</v>
      </c>
      <c r="H90" s="20">
        <v>95</v>
      </c>
      <c r="I90" s="38">
        <v>548625000</v>
      </c>
      <c r="J90" s="30" t="s">
        <v>18</v>
      </c>
      <c r="K90" s="19" t="s">
        <v>18</v>
      </c>
      <c r="L90" s="31"/>
    </row>
    <row r="91" spans="1:12" ht="107.25" customHeight="1" x14ac:dyDescent="0.3">
      <c r="A91" s="4">
        <v>87</v>
      </c>
      <c r="B91" s="21" t="s">
        <v>121</v>
      </c>
      <c r="C91" s="34" t="s">
        <v>213</v>
      </c>
      <c r="D91" s="18" t="s">
        <v>233</v>
      </c>
      <c r="E91" s="19" t="s">
        <v>239</v>
      </c>
      <c r="F91" s="38">
        <v>54600000</v>
      </c>
      <c r="G91" s="38">
        <v>54600000</v>
      </c>
      <c r="H91" s="20">
        <v>95</v>
      </c>
      <c r="I91" s="38">
        <v>54600000</v>
      </c>
      <c r="J91" s="30" t="s">
        <v>18</v>
      </c>
      <c r="K91" s="19" t="s">
        <v>18</v>
      </c>
      <c r="L91" s="31"/>
    </row>
    <row r="92" spans="1:12" ht="83.25" customHeight="1" x14ac:dyDescent="0.3">
      <c r="A92" s="4">
        <v>88</v>
      </c>
      <c r="B92" s="21" t="s">
        <v>122</v>
      </c>
      <c r="C92" s="34" t="s">
        <v>214</v>
      </c>
      <c r="D92" s="18" t="s">
        <v>230</v>
      </c>
      <c r="E92" s="19" t="s">
        <v>236</v>
      </c>
      <c r="F92" s="38">
        <v>199248000</v>
      </c>
      <c r="G92" s="38">
        <v>199248000</v>
      </c>
      <c r="H92" s="20">
        <v>94</v>
      </c>
      <c r="I92" s="38">
        <v>199248000</v>
      </c>
      <c r="J92" s="30" t="s">
        <v>18</v>
      </c>
      <c r="K92" s="19" t="s">
        <v>18</v>
      </c>
      <c r="L92" s="31"/>
    </row>
    <row r="93" spans="1:12" ht="95.25" customHeight="1" x14ac:dyDescent="0.3">
      <c r="A93" s="4">
        <v>89</v>
      </c>
      <c r="B93" s="23" t="s">
        <v>123</v>
      </c>
      <c r="C93" s="35" t="s">
        <v>214</v>
      </c>
      <c r="D93" s="18" t="s">
        <v>230</v>
      </c>
      <c r="E93" s="26" t="s">
        <v>236</v>
      </c>
      <c r="F93" s="39">
        <v>166008000</v>
      </c>
      <c r="G93" s="39">
        <v>166008000</v>
      </c>
      <c r="H93" s="20">
        <v>94</v>
      </c>
      <c r="I93" s="39">
        <v>166008000</v>
      </c>
      <c r="J93" s="30" t="s">
        <v>18</v>
      </c>
      <c r="K93" s="19" t="s">
        <v>18</v>
      </c>
      <c r="L93" s="31"/>
    </row>
    <row r="94" spans="1:12" ht="62.25" customHeight="1" x14ac:dyDescent="0.3">
      <c r="A94" s="4">
        <v>90</v>
      </c>
      <c r="B94" s="21" t="s">
        <v>124</v>
      </c>
      <c r="C94" s="34" t="s">
        <v>215</v>
      </c>
      <c r="D94" s="18" t="s">
        <v>228</v>
      </c>
      <c r="E94" s="19" t="s">
        <v>234</v>
      </c>
      <c r="F94" s="38">
        <v>219000000</v>
      </c>
      <c r="G94" s="38">
        <v>219000000</v>
      </c>
      <c r="H94" s="20">
        <v>94</v>
      </c>
      <c r="I94" s="38">
        <v>219000000</v>
      </c>
      <c r="J94" s="30" t="s">
        <v>18</v>
      </c>
      <c r="K94" s="19" t="s">
        <v>18</v>
      </c>
      <c r="L94" s="31"/>
    </row>
    <row r="95" spans="1:12" ht="77.25" customHeight="1" x14ac:dyDescent="0.3">
      <c r="A95" s="4">
        <v>91</v>
      </c>
      <c r="B95" s="21" t="s">
        <v>125</v>
      </c>
      <c r="C95" s="34" t="s">
        <v>216</v>
      </c>
      <c r="D95" s="18" t="s">
        <v>228</v>
      </c>
      <c r="E95" s="19" t="s">
        <v>234</v>
      </c>
      <c r="F95" s="38">
        <v>217000000</v>
      </c>
      <c r="G95" s="38">
        <v>217000000</v>
      </c>
      <c r="H95" s="20">
        <v>94</v>
      </c>
      <c r="I95" s="38">
        <v>217000000</v>
      </c>
      <c r="J95" s="30" t="s">
        <v>18</v>
      </c>
      <c r="K95" s="19" t="s">
        <v>18</v>
      </c>
      <c r="L95" s="31"/>
    </row>
    <row r="96" spans="1:12" ht="97.5" customHeight="1" x14ac:dyDescent="0.3">
      <c r="A96" s="4">
        <v>92</v>
      </c>
      <c r="B96" s="21" t="s">
        <v>126</v>
      </c>
      <c r="C96" s="34" t="s">
        <v>217</v>
      </c>
      <c r="D96" s="25" t="s">
        <v>229</v>
      </c>
      <c r="E96" s="26" t="s">
        <v>235</v>
      </c>
      <c r="F96" s="38">
        <v>108016000</v>
      </c>
      <c r="G96" s="38">
        <v>108016000</v>
      </c>
      <c r="H96" s="20">
        <v>94</v>
      </c>
      <c r="I96" s="38">
        <v>108016000</v>
      </c>
      <c r="J96" s="30" t="s">
        <v>18</v>
      </c>
      <c r="K96" s="19" t="s">
        <v>18</v>
      </c>
      <c r="L96" s="31"/>
    </row>
    <row r="97" spans="1:12" ht="62.25" customHeight="1" x14ac:dyDescent="0.3">
      <c r="A97" s="4">
        <v>93</v>
      </c>
      <c r="B97" s="21" t="s">
        <v>127</v>
      </c>
      <c r="C97" s="34" t="s">
        <v>218</v>
      </c>
      <c r="D97" s="18" t="s">
        <v>228</v>
      </c>
      <c r="E97" s="19" t="s">
        <v>234</v>
      </c>
      <c r="F97" s="38">
        <v>76379000</v>
      </c>
      <c r="G97" s="38">
        <v>76379000</v>
      </c>
      <c r="H97" s="20">
        <v>94</v>
      </c>
      <c r="I97" s="38">
        <v>76379000</v>
      </c>
      <c r="J97" s="30" t="s">
        <v>18</v>
      </c>
      <c r="K97" s="19" t="s">
        <v>18</v>
      </c>
      <c r="L97" s="31"/>
    </row>
    <row r="98" spans="1:12" ht="78.75" customHeight="1" x14ac:dyDescent="0.3">
      <c r="A98" s="4">
        <v>94</v>
      </c>
      <c r="B98" s="21" t="s">
        <v>128</v>
      </c>
      <c r="C98" s="34" t="s">
        <v>219</v>
      </c>
      <c r="D98" s="25" t="s">
        <v>229</v>
      </c>
      <c r="E98" s="26" t="s">
        <v>235</v>
      </c>
      <c r="F98" s="38">
        <v>241110000</v>
      </c>
      <c r="G98" s="38">
        <v>241110000</v>
      </c>
      <c r="H98" s="20">
        <v>94</v>
      </c>
      <c r="I98" s="38">
        <v>241110000</v>
      </c>
      <c r="J98" s="30" t="s">
        <v>18</v>
      </c>
      <c r="K98" s="19" t="s">
        <v>18</v>
      </c>
      <c r="L98" s="31"/>
    </row>
    <row r="99" spans="1:12" ht="86.25" customHeight="1" x14ac:dyDescent="0.3">
      <c r="A99" s="4">
        <v>95</v>
      </c>
      <c r="B99" s="21" t="s">
        <v>129</v>
      </c>
      <c r="C99" s="34" t="s">
        <v>220</v>
      </c>
      <c r="D99" s="18" t="s">
        <v>228</v>
      </c>
      <c r="E99" s="19" t="s">
        <v>234</v>
      </c>
      <c r="F99" s="38">
        <v>99944000</v>
      </c>
      <c r="G99" s="38">
        <v>99944000</v>
      </c>
      <c r="H99" s="20">
        <v>94</v>
      </c>
      <c r="I99" s="38">
        <v>99944000</v>
      </c>
      <c r="J99" s="30" t="s">
        <v>18</v>
      </c>
      <c r="K99" s="19" t="s">
        <v>18</v>
      </c>
      <c r="L99" s="31"/>
    </row>
    <row r="100" spans="1:12" ht="62.25" customHeight="1" x14ac:dyDescent="0.3">
      <c r="A100" s="4">
        <v>96</v>
      </c>
      <c r="B100" s="21" t="s">
        <v>130</v>
      </c>
      <c r="C100" s="34" t="s">
        <v>221</v>
      </c>
      <c r="D100" s="18" t="s">
        <v>228</v>
      </c>
      <c r="E100" s="19" t="s">
        <v>234</v>
      </c>
      <c r="F100" s="38">
        <v>210176000</v>
      </c>
      <c r="G100" s="38">
        <v>210176000</v>
      </c>
      <c r="H100" s="20">
        <v>94</v>
      </c>
      <c r="I100" s="38">
        <v>210176000</v>
      </c>
      <c r="J100" s="30" t="s">
        <v>18</v>
      </c>
      <c r="K100" s="19" t="s">
        <v>18</v>
      </c>
      <c r="L100" s="31"/>
    </row>
    <row r="101" spans="1:12" ht="93.75" customHeight="1" x14ac:dyDescent="0.3">
      <c r="A101" s="4">
        <v>97</v>
      </c>
      <c r="B101" s="21" t="s">
        <v>131</v>
      </c>
      <c r="C101" s="34" t="s">
        <v>222</v>
      </c>
      <c r="D101" s="18" t="s">
        <v>228</v>
      </c>
      <c r="E101" s="19" t="s">
        <v>234</v>
      </c>
      <c r="F101" s="38">
        <v>556180000</v>
      </c>
      <c r="G101" s="38">
        <v>556180000</v>
      </c>
      <c r="H101" s="20">
        <v>94</v>
      </c>
      <c r="I101" s="38">
        <v>556180000</v>
      </c>
      <c r="J101" s="30" t="s">
        <v>18</v>
      </c>
      <c r="K101" s="19" t="s">
        <v>18</v>
      </c>
      <c r="L101" s="31"/>
    </row>
    <row r="102" spans="1:12" ht="62.25" customHeight="1" x14ac:dyDescent="0.3">
      <c r="A102" s="4">
        <v>98</v>
      </c>
      <c r="B102" s="21" t="s">
        <v>132</v>
      </c>
      <c r="C102" s="34" t="s">
        <v>223</v>
      </c>
      <c r="D102" s="18" t="s">
        <v>831</v>
      </c>
      <c r="E102" s="19" t="s">
        <v>240</v>
      </c>
      <c r="F102" s="38">
        <v>157500000</v>
      </c>
      <c r="G102" s="38">
        <v>157500000</v>
      </c>
      <c r="H102" s="20">
        <v>95</v>
      </c>
      <c r="I102" s="38">
        <v>157500000</v>
      </c>
      <c r="J102" s="30" t="s">
        <v>18</v>
      </c>
      <c r="K102" s="19" t="s">
        <v>18</v>
      </c>
      <c r="L102" s="31"/>
    </row>
    <row r="103" spans="1:12" ht="86.25" customHeight="1" x14ac:dyDescent="0.3">
      <c r="A103" s="4">
        <v>99</v>
      </c>
      <c r="B103" s="21" t="s">
        <v>133</v>
      </c>
      <c r="C103" s="34" t="s">
        <v>224</v>
      </c>
      <c r="D103" s="25" t="s">
        <v>229</v>
      </c>
      <c r="E103" s="26" t="s">
        <v>235</v>
      </c>
      <c r="F103" s="38">
        <v>58316000</v>
      </c>
      <c r="G103" s="38">
        <v>58316000</v>
      </c>
      <c r="H103" s="20">
        <v>95</v>
      </c>
      <c r="I103" s="38">
        <v>58316000</v>
      </c>
      <c r="J103" s="30" t="s">
        <v>18</v>
      </c>
      <c r="K103" s="19" t="s">
        <v>18</v>
      </c>
      <c r="L103" s="31"/>
    </row>
    <row r="104" spans="1:12" ht="97.5" customHeight="1" x14ac:dyDescent="0.3">
      <c r="A104" s="4">
        <v>100</v>
      </c>
      <c r="B104" s="23" t="s">
        <v>134</v>
      </c>
      <c r="C104" s="35" t="s">
        <v>224</v>
      </c>
      <c r="D104" s="25" t="s">
        <v>229</v>
      </c>
      <c r="E104" s="26" t="s">
        <v>235</v>
      </c>
      <c r="F104" s="39">
        <v>93368000</v>
      </c>
      <c r="G104" s="39">
        <v>93368000</v>
      </c>
      <c r="H104" s="20">
        <v>95</v>
      </c>
      <c r="I104" s="39">
        <v>93368000</v>
      </c>
      <c r="J104" s="30" t="s">
        <v>18</v>
      </c>
      <c r="K104" s="19" t="s">
        <v>18</v>
      </c>
      <c r="L104" s="31"/>
    </row>
    <row r="105" spans="1:12" ht="93.75" customHeight="1" x14ac:dyDescent="0.3">
      <c r="A105" s="4">
        <v>101</v>
      </c>
      <c r="B105" s="21" t="s">
        <v>135</v>
      </c>
      <c r="C105" s="34" t="s">
        <v>225</v>
      </c>
      <c r="D105" s="18" t="s">
        <v>831</v>
      </c>
      <c r="E105" s="19" t="s">
        <v>240</v>
      </c>
      <c r="F105" s="38">
        <v>145000000</v>
      </c>
      <c r="G105" s="38">
        <v>145000000</v>
      </c>
      <c r="H105" s="20">
        <v>94</v>
      </c>
      <c r="I105" s="38">
        <v>145000000</v>
      </c>
      <c r="J105" s="30" t="s">
        <v>18</v>
      </c>
      <c r="K105" s="19" t="s">
        <v>18</v>
      </c>
      <c r="L105" s="31"/>
    </row>
    <row r="106" spans="1:12" ht="90" customHeight="1" x14ac:dyDescent="0.3">
      <c r="A106" s="4">
        <v>102</v>
      </c>
      <c r="B106" s="21" t="s">
        <v>136</v>
      </c>
      <c r="C106" s="34" t="s">
        <v>226</v>
      </c>
      <c r="D106" s="18" t="s">
        <v>831</v>
      </c>
      <c r="E106" s="19" t="s">
        <v>240</v>
      </c>
      <c r="F106" s="38">
        <v>149940000</v>
      </c>
      <c r="G106" s="38">
        <v>149940000</v>
      </c>
      <c r="H106" s="20">
        <v>94</v>
      </c>
      <c r="I106" s="38">
        <v>149940000</v>
      </c>
      <c r="J106" s="30" t="s">
        <v>18</v>
      </c>
      <c r="K106" s="19" t="s">
        <v>18</v>
      </c>
      <c r="L106" s="31"/>
    </row>
    <row r="107" spans="1:12" ht="105" customHeight="1" x14ac:dyDescent="0.3">
      <c r="A107" s="4">
        <v>103</v>
      </c>
      <c r="B107" s="23" t="s">
        <v>137</v>
      </c>
      <c r="C107" s="35" t="s">
        <v>227</v>
      </c>
      <c r="D107" s="25" t="s">
        <v>228</v>
      </c>
      <c r="E107" s="26" t="s">
        <v>234</v>
      </c>
      <c r="F107" s="39">
        <v>71000000</v>
      </c>
      <c r="G107" s="39">
        <v>71000000</v>
      </c>
      <c r="H107" s="20">
        <v>95</v>
      </c>
      <c r="I107" s="39">
        <v>71000000</v>
      </c>
      <c r="J107" s="30" t="s">
        <v>18</v>
      </c>
      <c r="K107" s="19" t="s">
        <v>18</v>
      </c>
      <c r="L107" s="31"/>
    </row>
    <row r="108" spans="1:12" ht="33.75" customHeight="1" x14ac:dyDescent="0.3">
      <c r="A108" s="50" t="s">
        <v>829</v>
      </c>
      <c r="B108" s="50"/>
      <c r="C108" s="50"/>
      <c r="D108" s="50"/>
      <c r="E108" s="50"/>
      <c r="F108" s="50"/>
      <c r="G108" s="50"/>
      <c r="H108" s="50"/>
      <c r="I108" s="48">
        <v>35236638230</v>
      </c>
    </row>
    <row r="109" spans="1:12" ht="62.25" customHeight="1" x14ac:dyDescent="0.3">
      <c r="C109" s="32"/>
    </row>
    <row r="110" spans="1:12" ht="62.25" customHeight="1" x14ac:dyDescent="0.3">
      <c r="C110" s="32"/>
    </row>
    <row r="111" spans="1:12" ht="111" customHeight="1" x14ac:dyDescent="0.3">
      <c r="C111" s="32"/>
    </row>
    <row r="112" spans="1:12" ht="73.5" customHeight="1" x14ac:dyDescent="0.3">
      <c r="C112" s="32"/>
    </row>
    <row r="113" spans="3:3" ht="162" customHeight="1" x14ac:dyDescent="0.3">
      <c r="C113" s="32"/>
    </row>
    <row r="114" spans="3:3" ht="105" customHeight="1" x14ac:dyDescent="0.3">
      <c r="C114" s="32"/>
    </row>
    <row r="115" spans="3:3" ht="101.25" customHeight="1" x14ac:dyDescent="0.3">
      <c r="C115" s="32"/>
    </row>
    <row r="116" spans="3:3" ht="105.75" customHeight="1" x14ac:dyDescent="0.3">
      <c r="C116" s="32"/>
    </row>
    <row r="117" spans="3:3" ht="94.5" customHeight="1" x14ac:dyDescent="0.3">
      <c r="C117" s="32"/>
    </row>
    <row r="118" spans="3:3" ht="84.75" customHeight="1" x14ac:dyDescent="0.3">
      <c r="C118" s="32"/>
    </row>
    <row r="119" spans="3:3" ht="127.5" customHeight="1" x14ac:dyDescent="0.3">
      <c r="C119" s="32"/>
    </row>
    <row r="120" spans="3:3" ht="62.25" customHeight="1" x14ac:dyDescent="0.3">
      <c r="C120" s="32"/>
    </row>
    <row r="121" spans="3:3" ht="62.25" customHeight="1" x14ac:dyDescent="0.3">
      <c r="C121" s="32"/>
    </row>
    <row r="122" spans="3:3" ht="90" customHeight="1" x14ac:dyDescent="0.3">
      <c r="C122" s="32"/>
    </row>
    <row r="123" spans="3:3" ht="98.25" customHeight="1" x14ac:dyDescent="0.3">
      <c r="C123" s="32"/>
    </row>
    <row r="124" spans="3:3" ht="62.25" customHeight="1" x14ac:dyDescent="0.3">
      <c r="C124" s="32"/>
    </row>
    <row r="125" spans="3:3" ht="62.25" customHeight="1" x14ac:dyDescent="0.3">
      <c r="C125" s="32"/>
    </row>
    <row r="126" spans="3:3" ht="112.5" customHeight="1" x14ac:dyDescent="0.3">
      <c r="C126" s="32"/>
    </row>
    <row r="127" spans="3:3" ht="92.25" customHeight="1" x14ac:dyDescent="0.3">
      <c r="C127" s="32"/>
    </row>
    <row r="128" spans="3:3" ht="92.25" customHeight="1" x14ac:dyDescent="0.3">
      <c r="C128" s="32"/>
    </row>
    <row r="129" spans="3:3" ht="94.5" customHeight="1" x14ac:dyDescent="0.3">
      <c r="C129" s="32"/>
    </row>
    <row r="130" spans="3:3" ht="264" customHeight="1" x14ac:dyDescent="0.3">
      <c r="C130" s="32"/>
    </row>
    <row r="131" spans="3:3" ht="77.25" customHeight="1" x14ac:dyDescent="0.3">
      <c r="C131" s="32"/>
    </row>
    <row r="132" spans="3:3" ht="62.25" customHeight="1" x14ac:dyDescent="0.3">
      <c r="C132" s="32"/>
    </row>
    <row r="133" spans="3:3" ht="62.25" customHeight="1" x14ac:dyDescent="0.3">
      <c r="C133" s="32"/>
    </row>
    <row r="134" spans="3:3" ht="62.25" customHeight="1" x14ac:dyDescent="0.3">
      <c r="C134" s="32"/>
    </row>
    <row r="135" spans="3:3" ht="62.25" customHeight="1" x14ac:dyDescent="0.3">
      <c r="C135" s="32"/>
    </row>
    <row r="136" spans="3:3" ht="62.25" customHeight="1" x14ac:dyDescent="0.3">
      <c r="C136" s="32"/>
    </row>
    <row r="137" spans="3:3" ht="123.75" customHeight="1" x14ac:dyDescent="0.3">
      <c r="C137" s="32"/>
    </row>
    <row r="138" spans="3:3" ht="123.75" customHeight="1" x14ac:dyDescent="0.3">
      <c r="C138" s="32"/>
    </row>
    <row r="139" spans="3:3" ht="62.25" customHeight="1" x14ac:dyDescent="0.3">
      <c r="C139" s="32"/>
    </row>
    <row r="140" spans="3:3" ht="120" customHeight="1" x14ac:dyDescent="0.3">
      <c r="C140" s="32"/>
    </row>
    <row r="141" spans="3:3" ht="62.25" customHeight="1" x14ac:dyDescent="0.3">
      <c r="C141" s="32"/>
    </row>
    <row r="142" spans="3:3" ht="62.25" customHeight="1" x14ac:dyDescent="0.3">
      <c r="C142" s="32"/>
    </row>
    <row r="143" spans="3:3" ht="62.25" customHeight="1" x14ac:dyDescent="0.3">
      <c r="C143" s="32"/>
    </row>
    <row r="144" spans="3:3" ht="62.25" customHeight="1" x14ac:dyDescent="0.3">
      <c r="C144" s="32"/>
    </row>
    <row r="145" spans="3:3" ht="78.75" customHeight="1" x14ac:dyDescent="0.3">
      <c r="C145" s="32"/>
    </row>
    <row r="146" spans="3:3" ht="62.25" customHeight="1" x14ac:dyDescent="0.3">
      <c r="C146" s="32"/>
    </row>
    <row r="147" spans="3:3" ht="62.25" customHeight="1" x14ac:dyDescent="0.3">
      <c r="C147" s="32"/>
    </row>
    <row r="148" spans="3:3" ht="62.25" customHeight="1" x14ac:dyDescent="0.3">
      <c r="C148" s="32"/>
    </row>
    <row r="149" spans="3:3" ht="62.25" customHeight="1" x14ac:dyDescent="0.3">
      <c r="C149" s="32"/>
    </row>
    <row r="150" spans="3:3" ht="62.25" customHeight="1" x14ac:dyDescent="0.3">
      <c r="C150" s="32"/>
    </row>
    <row r="151" spans="3:3" ht="62.25" customHeight="1" x14ac:dyDescent="0.3">
      <c r="C151" s="32"/>
    </row>
    <row r="152" spans="3:3" ht="62.25" customHeight="1" x14ac:dyDescent="0.3">
      <c r="C152" s="32"/>
    </row>
    <row r="153" spans="3:3" ht="93.75" customHeight="1" x14ac:dyDescent="0.3">
      <c r="C153" s="32"/>
    </row>
    <row r="154" spans="3:3" ht="62.25" customHeight="1" x14ac:dyDescent="0.3">
      <c r="C154" s="32"/>
    </row>
    <row r="155" spans="3:3" ht="133.5" customHeight="1" x14ac:dyDescent="0.3">
      <c r="C155" s="32"/>
    </row>
    <row r="156" spans="3:3" ht="97.5" customHeight="1" x14ac:dyDescent="0.3">
      <c r="C156" s="32"/>
    </row>
    <row r="157" spans="3:3" ht="62.25" customHeight="1" x14ac:dyDescent="0.3">
      <c r="C157" s="32"/>
    </row>
    <row r="158" spans="3:3" ht="62.25" customHeight="1" x14ac:dyDescent="0.3">
      <c r="C158" s="32"/>
    </row>
    <row r="159" spans="3:3" ht="62.25" customHeight="1" x14ac:dyDescent="0.3">
      <c r="C159" s="32"/>
    </row>
    <row r="160" spans="3:3" ht="62.25" customHeight="1" x14ac:dyDescent="0.3">
      <c r="C160" s="32"/>
    </row>
    <row r="161" spans="3:3" ht="62.25" customHeight="1" x14ac:dyDescent="0.3">
      <c r="C161" s="32"/>
    </row>
    <row r="162" spans="3:3" ht="62.25" customHeight="1" x14ac:dyDescent="0.3">
      <c r="C162" s="32"/>
    </row>
    <row r="163" spans="3:3" ht="62.25" customHeight="1" x14ac:dyDescent="0.3">
      <c r="C163" s="32"/>
    </row>
    <row r="164" spans="3:3" ht="156" customHeight="1" x14ac:dyDescent="0.3">
      <c r="C164" s="32"/>
    </row>
    <row r="165" spans="3:3" ht="81" customHeight="1" x14ac:dyDescent="0.3">
      <c r="C165" s="32"/>
    </row>
    <row r="166" spans="3:3" ht="62.25" customHeight="1" x14ac:dyDescent="0.3">
      <c r="C166" s="32"/>
    </row>
    <row r="167" spans="3:3" ht="62.25" customHeight="1" x14ac:dyDescent="0.3">
      <c r="C167" s="32"/>
    </row>
    <row r="168" spans="3:3" ht="62.25" customHeight="1" x14ac:dyDescent="0.3">
      <c r="C168" s="32"/>
    </row>
    <row r="169" spans="3:3" ht="62.25" customHeight="1" x14ac:dyDescent="0.3">
      <c r="C169" s="32"/>
    </row>
    <row r="170" spans="3:3" ht="111" customHeight="1" x14ac:dyDescent="0.3">
      <c r="C170" s="32"/>
    </row>
    <row r="171" spans="3:3" ht="88.5" customHeight="1" x14ac:dyDescent="0.3">
      <c r="C171" s="32"/>
    </row>
    <row r="172" spans="3:3" ht="108.75" customHeight="1" x14ac:dyDescent="0.3">
      <c r="C172" s="32"/>
    </row>
    <row r="173" spans="3:3" ht="108.75" customHeight="1" x14ac:dyDescent="0.3">
      <c r="C173" s="32"/>
    </row>
    <row r="174" spans="3:3" ht="108.75" customHeight="1" x14ac:dyDescent="0.3">
      <c r="C174" s="32"/>
    </row>
    <row r="175" spans="3:3" ht="62.25" customHeight="1" x14ac:dyDescent="0.3">
      <c r="C175" s="32"/>
    </row>
    <row r="176" spans="3:3" ht="62.25" customHeight="1" x14ac:dyDescent="0.3">
      <c r="C176" s="32"/>
    </row>
    <row r="177" spans="3:3" ht="129.75" customHeight="1" x14ac:dyDescent="0.3">
      <c r="C177" s="32"/>
    </row>
    <row r="178" spans="3:3" ht="62.25" customHeight="1" x14ac:dyDescent="0.3">
      <c r="C178" s="32"/>
    </row>
    <row r="179" spans="3:3" ht="90.75" customHeight="1" x14ac:dyDescent="0.3">
      <c r="C179" s="32"/>
    </row>
    <row r="180" spans="3:3" ht="108.75" customHeight="1" x14ac:dyDescent="0.3">
      <c r="C180" s="32"/>
    </row>
    <row r="181" spans="3:3" ht="62.25" customHeight="1" x14ac:dyDescent="0.3">
      <c r="C181" s="32"/>
    </row>
    <row r="182" spans="3:3" ht="62.25" customHeight="1" x14ac:dyDescent="0.3">
      <c r="C182" s="32"/>
    </row>
    <row r="183" spans="3:3" ht="153.75" customHeight="1" x14ac:dyDescent="0.3">
      <c r="C183" s="32"/>
    </row>
    <row r="184" spans="3:3" ht="88.5" customHeight="1" x14ac:dyDescent="0.3">
      <c r="C184" s="32"/>
    </row>
    <row r="185" spans="3:3" ht="105.75" customHeight="1" x14ac:dyDescent="0.3">
      <c r="C185" s="32"/>
    </row>
    <row r="186" spans="3:3" ht="105.75" customHeight="1" x14ac:dyDescent="0.3">
      <c r="C186" s="32"/>
    </row>
    <row r="187" spans="3:3" ht="93" customHeight="1" x14ac:dyDescent="0.3">
      <c r="C187" s="32"/>
    </row>
    <row r="188" spans="3:3" ht="93" customHeight="1" x14ac:dyDescent="0.3">
      <c r="C188" s="32"/>
    </row>
    <row r="189" spans="3:3" ht="93" customHeight="1" x14ac:dyDescent="0.3">
      <c r="C189" s="32"/>
    </row>
    <row r="190" spans="3:3" ht="93" customHeight="1" x14ac:dyDescent="0.3">
      <c r="C190" s="32"/>
    </row>
    <row r="191" spans="3:3" ht="93" customHeight="1" x14ac:dyDescent="0.3">
      <c r="C191" s="32"/>
    </row>
    <row r="192" spans="3:3" ht="93" customHeight="1" x14ac:dyDescent="0.3">
      <c r="C192" s="32"/>
    </row>
    <row r="193" spans="3:3" ht="93" customHeight="1" x14ac:dyDescent="0.3">
      <c r="C193" s="32"/>
    </row>
    <row r="194" spans="3:3" ht="93" customHeight="1" x14ac:dyDescent="0.3">
      <c r="C194" s="32"/>
    </row>
    <row r="195" spans="3:3" ht="93" customHeight="1" x14ac:dyDescent="0.3">
      <c r="C195" s="32"/>
    </row>
    <row r="196" spans="3:3" ht="93" customHeight="1" x14ac:dyDescent="0.3">
      <c r="C196" s="32"/>
    </row>
    <row r="197" spans="3:3" ht="93" customHeight="1" x14ac:dyDescent="0.3">
      <c r="C197" s="32"/>
    </row>
    <row r="198" spans="3:3" ht="93" customHeight="1" x14ac:dyDescent="0.3">
      <c r="C198" s="32"/>
    </row>
    <row r="199" spans="3:3" ht="93" customHeight="1" x14ac:dyDescent="0.3">
      <c r="C199" s="32"/>
    </row>
    <row r="200" spans="3:3" ht="57" customHeight="1" x14ac:dyDescent="0.3">
      <c r="C200" s="32"/>
    </row>
    <row r="201" spans="3:3" ht="72" customHeight="1" x14ac:dyDescent="0.3">
      <c r="C201" s="32"/>
    </row>
    <row r="202" spans="3:3" ht="79.5" customHeight="1" x14ac:dyDescent="0.3">
      <c r="C202" s="32"/>
    </row>
    <row r="203" spans="3:3" ht="93" customHeight="1" x14ac:dyDescent="0.3">
      <c r="C203" s="32"/>
    </row>
    <row r="204" spans="3:3" ht="73.5" customHeight="1" x14ac:dyDescent="0.3">
      <c r="C204" s="32"/>
    </row>
    <row r="205" spans="3:3" ht="73.5" customHeight="1" x14ac:dyDescent="0.3">
      <c r="C205" s="32"/>
    </row>
    <row r="206" spans="3:3" ht="73.5" customHeight="1" x14ac:dyDescent="0.3">
      <c r="C206" s="32"/>
    </row>
    <row r="207" spans="3:3" ht="73.5" customHeight="1" x14ac:dyDescent="0.3">
      <c r="C207" s="32"/>
    </row>
    <row r="208" spans="3:3" ht="73.5" customHeight="1" x14ac:dyDescent="0.3">
      <c r="C208" s="32"/>
    </row>
    <row r="209" spans="3:8" ht="73.5" customHeight="1" x14ac:dyDescent="0.3">
      <c r="C209" s="32"/>
    </row>
    <row r="210" spans="3:8" ht="73.5" customHeight="1" x14ac:dyDescent="0.3">
      <c r="C210" s="32"/>
    </row>
    <row r="211" spans="3:8" ht="73.5" customHeight="1" x14ac:dyDescent="0.3">
      <c r="C211" s="32"/>
    </row>
    <row r="212" spans="3:8" ht="73.5" customHeight="1" x14ac:dyDescent="0.3">
      <c r="C212" s="32"/>
    </row>
    <row r="213" spans="3:8" ht="41.25" customHeight="1" x14ac:dyDescent="0.3">
      <c r="C213" s="32"/>
    </row>
    <row r="214" spans="3:8" ht="62.25" customHeight="1" x14ac:dyDescent="0.3">
      <c r="H214" s="32"/>
    </row>
    <row r="215" spans="3:8" ht="62.25" customHeight="1" x14ac:dyDescent="0.3">
      <c r="H215" s="32"/>
    </row>
    <row r="216" spans="3:8" ht="62.25" customHeight="1" x14ac:dyDescent="0.3">
      <c r="H216" s="32"/>
    </row>
    <row r="217" spans="3:8" ht="62.25" customHeight="1" x14ac:dyDescent="0.3">
      <c r="H217" s="32"/>
    </row>
  </sheetData>
  <autoFilter ref="A4:K213" xr:uid="{3C07D6C7-5FC9-41FA-AFBD-99C2B03E19FF}"/>
  <mergeCells count="4">
    <mergeCell ref="A108:H108"/>
    <mergeCell ref="A1:K1"/>
    <mergeCell ref="A2:L2"/>
    <mergeCell ref="A3:L3"/>
  </mergeCells>
  <conditionalFormatting sqref="B5:B6">
    <cfRule type="duplicateValues" dxfId="1" priority="2"/>
  </conditionalFormatting>
  <conditionalFormatting sqref="B7:B8">
    <cfRule type="duplicateValues" dxfId="0" priority="1"/>
  </conditionalFormatting>
  <printOptions horizontalCentered="1"/>
  <pageMargins left="0" right="0" top="0" bottom="0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03FE3-97BD-4363-86E0-DE30F6968F38}">
  <dimension ref="A1:E91"/>
  <sheetViews>
    <sheetView view="pageBreakPreview" zoomScale="60" zoomScaleNormal="100" workbookViewId="0">
      <selection activeCell="E5" sqref="E5"/>
    </sheetView>
  </sheetViews>
  <sheetFormatPr defaultColWidth="8.88671875" defaultRowHeight="62.25" customHeight="1" x14ac:dyDescent="0.3"/>
  <cols>
    <col min="1" max="1" width="7.21875" style="12" customWidth="1"/>
    <col min="2" max="2" width="47.6640625" style="13" customWidth="1"/>
    <col min="3" max="3" width="25.109375" style="14" customWidth="1"/>
    <col min="4" max="4" width="23.44140625" style="14" customWidth="1"/>
    <col min="5" max="5" width="57.109375" style="5" customWidth="1"/>
    <col min="6" max="16384" width="8.88671875" style="5"/>
  </cols>
  <sheetData>
    <row r="1" spans="1:5" ht="21.75" customHeight="1" x14ac:dyDescent="0.3">
      <c r="A1" s="53" t="s">
        <v>24</v>
      </c>
      <c r="B1" s="53"/>
      <c r="C1" s="53"/>
      <c r="D1" s="53"/>
      <c r="E1" s="53"/>
    </row>
    <row r="2" spans="1:5" ht="40.5" customHeight="1" x14ac:dyDescent="0.3">
      <c r="A2" s="53" t="s">
        <v>27</v>
      </c>
      <c r="B2" s="53"/>
      <c r="C2" s="53"/>
      <c r="D2" s="53"/>
      <c r="E2" s="53"/>
    </row>
    <row r="3" spans="1:5" ht="36.75" customHeight="1" x14ac:dyDescent="0.3">
      <c r="A3" s="54" t="s">
        <v>833</v>
      </c>
      <c r="B3" s="54"/>
      <c r="C3" s="54"/>
      <c r="D3" s="54"/>
      <c r="E3" s="54"/>
    </row>
    <row r="4" spans="1:5" s="9" customFormat="1" ht="67.5" customHeight="1" x14ac:dyDescent="0.3">
      <c r="A4" s="6" t="s">
        <v>1</v>
      </c>
      <c r="B4" s="7" t="s">
        <v>28</v>
      </c>
      <c r="C4" s="8" t="s">
        <v>4</v>
      </c>
      <c r="D4" s="8" t="s">
        <v>29</v>
      </c>
      <c r="E4" s="6" t="s">
        <v>30</v>
      </c>
    </row>
    <row r="5" spans="1:5" ht="96" customHeight="1" x14ac:dyDescent="0.3">
      <c r="A5" s="10">
        <v>1</v>
      </c>
      <c r="B5" s="11" t="s">
        <v>241</v>
      </c>
      <c r="C5" s="15" t="s">
        <v>242</v>
      </c>
      <c r="D5" s="15" t="s">
        <v>243</v>
      </c>
      <c r="E5" s="15" t="s">
        <v>244</v>
      </c>
    </row>
    <row r="6" spans="1:5" ht="62.25" customHeight="1" x14ac:dyDescent="0.3">
      <c r="A6" s="5"/>
      <c r="B6" s="5"/>
      <c r="C6" s="5"/>
      <c r="D6" s="5"/>
    </row>
    <row r="7" spans="1:5" ht="62.25" customHeight="1" x14ac:dyDescent="0.3">
      <c r="A7" s="5"/>
      <c r="B7" s="5"/>
      <c r="C7" s="5"/>
      <c r="D7" s="5"/>
    </row>
    <row r="8" spans="1:5" ht="62.25" customHeight="1" x14ac:dyDescent="0.3">
      <c r="A8" s="5"/>
      <c r="B8" s="5"/>
      <c r="C8" s="5"/>
      <c r="D8" s="5"/>
    </row>
    <row r="9" spans="1:5" ht="62.25" customHeight="1" x14ac:dyDescent="0.3">
      <c r="A9" s="5"/>
      <c r="B9" s="5"/>
      <c r="C9" s="5"/>
      <c r="D9" s="5"/>
    </row>
    <row r="10" spans="1:5" ht="62.25" customHeight="1" x14ac:dyDescent="0.3">
      <c r="A10" s="5"/>
      <c r="B10" s="5"/>
      <c r="C10" s="5"/>
      <c r="D10" s="5"/>
    </row>
    <row r="11" spans="1:5" ht="62.25" customHeight="1" x14ac:dyDescent="0.3">
      <c r="A11" s="5"/>
      <c r="B11" s="5"/>
      <c r="C11" s="5"/>
      <c r="D11" s="5"/>
    </row>
    <row r="12" spans="1:5" ht="62.25" customHeight="1" x14ac:dyDescent="0.3">
      <c r="A12" s="5"/>
      <c r="B12" s="5"/>
      <c r="C12" s="5"/>
      <c r="D12" s="5"/>
    </row>
    <row r="13" spans="1:5" ht="62.25" customHeight="1" x14ac:dyDescent="0.3">
      <c r="A13" s="5"/>
      <c r="B13" s="5"/>
      <c r="C13" s="5"/>
      <c r="D13" s="5"/>
    </row>
    <row r="14" spans="1:5" ht="62.25" customHeight="1" x14ac:dyDescent="0.3">
      <c r="A14" s="5"/>
      <c r="B14" s="5"/>
      <c r="C14" s="5"/>
      <c r="D14" s="5"/>
    </row>
    <row r="15" spans="1:5" ht="62.25" customHeight="1" x14ac:dyDescent="0.3">
      <c r="A15" s="5"/>
      <c r="B15" s="5"/>
      <c r="C15" s="5"/>
      <c r="D15" s="5"/>
    </row>
    <row r="16" spans="1:5" ht="62.25" customHeight="1" x14ac:dyDescent="0.3">
      <c r="A16" s="5"/>
      <c r="B16" s="5"/>
      <c r="C16" s="5"/>
      <c r="D16" s="5"/>
    </row>
    <row r="17" s="5" customFormat="1" ht="62.25" customHeight="1" x14ac:dyDescent="0.3"/>
    <row r="18" s="5" customFormat="1" ht="62.25" customHeight="1" x14ac:dyDescent="0.3"/>
    <row r="19" s="5" customFormat="1" ht="62.25" customHeight="1" x14ac:dyDescent="0.3"/>
    <row r="20" s="5" customFormat="1" ht="62.25" customHeight="1" x14ac:dyDescent="0.3"/>
    <row r="21" s="5" customFormat="1" ht="62.25" customHeight="1" x14ac:dyDescent="0.3"/>
    <row r="22" s="5" customFormat="1" ht="62.25" customHeight="1" x14ac:dyDescent="0.3"/>
    <row r="23" s="5" customFormat="1" ht="62.25" customHeight="1" x14ac:dyDescent="0.3"/>
    <row r="24" s="5" customFormat="1" ht="62.25" customHeight="1" x14ac:dyDescent="0.3"/>
    <row r="25" s="5" customFormat="1" ht="62.25" customHeight="1" x14ac:dyDescent="0.3"/>
    <row r="26" s="5" customFormat="1" ht="62.25" customHeight="1" x14ac:dyDescent="0.3"/>
    <row r="27" s="5" customFormat="1" ht="62.25" customHeight="1" x14ac:dyDescent="0.3"/>
    <row r="28" s="5" customFormat="1" ht="62.25" customHeight="1" x14ac:dyDescent="0.3"/>
    <row r="29" s="5" customFormat="1" ht="62.25" customHeight="1" x14ac:dyDescent="0.3"/>
    <row r="30" s="5" customFormat="1" ht="62.25" customHeight="1" x14ac:dyDescent="0.3"/>
    <row r="31" s="5" customFormat="1" ht="62.25" customHeight="1" x14ac:dyDescent="0.3"/>
    <row r="32" s="5" customFormat="1" ht="62.25" customHeight="1" x14ac:dyDescent="0.3"/>
    <row r="33" s="5" customFormat="1" ht="62.25" customHeight="1" x14ac:dyDescent="0.3"/>
    <row r="34" s="5" customFormat="1" ht="62.25" customHeight="1" x14ac:dyDescent="0.3"/>
    <row r="35" s="5" customFormat="1" ht="62.25" customHeight="1" x14ac:dyDescent="0.3"/>
    <row r="36" s="5" customFormat="1" ht="62.25" customHeight="1" x14ac:dyDescent="0.3"/>
    <row r="37" s="5" customFormat="1" ht="62.25" customHeight="1" x14ac:dyDescent="0.3"/>
    <row r="38" s="5" customFormat="1" ht="62.25" customHeight="1" x14ac:dyDescent="0.3"/>
    <row r="39" s="5" customFormat="1" ht="62.25" customHeight="1" x14ac:dyDescent="0.3"/>
    <row r="40" s="5" customFormat="1" ht="62.25" customHeight="1" x14ac:dyDescent="0.3"/>
    <row r="41" s="5" customFormat="1" ht="62.25" customHeight="1" x14ac:dyDescent="0.3"/>
    <row r="42" s="5" customFormat="1" ht="62.25" customHeight="1" x14ac:dyDescent="0.3"/>
    <row r="43" s="5" customFormat="1" ht="62.25" customHeight="1" x14ac:dyDescent="0.3"/>
    <row r="44" s="5" customFormat="1" ht="62.25" customHeight="1" x14ac:dyDescent="0.3"/>
    <row r="45" s="5" customFormat="1" ht="62.25" customHeight="1" x14ac:dyDescent="0.3"/>
    <row r="46" s="5" customFormat="1" ht="62.25" customHeight="1" x14ac:dyDescent="0.3"/>
    <row r="47" s="5" customFormat="1" ht="62.25" customHeight="1" x14ac:dyDescent="0.3"/>
    <row r="48" s="5" customFormat="1" ht="62.25" customHeight="1" x14ac:dyDescent="0.3"/>
    <row r="49" s="5" customFormat="1" ht="62.25" customHeight="1" x14ac:dyDescent="0.3"/>
    <row r="50" s="5" customFormat="1" ht="62.25" customHeight="1" x14ac:dyDescent="0.3"/>
    <row r="51" s="5" customFormat="1" ht="62.25" customHeight="1" x14ac:dyDescent="0.3"/>
    <row r="52" s="5" customFormat="1" ht="62.25" customHeight="1" x14ac:dyDescent="0.3"/>
    <row r="53" s="5" customFormat="1" ht="62.25" customHeight="1" x14ac:dyDescent="0.3"/>
    <row r="54" s="5" customFormat="1" ht="62.25" customHeight="1" x14ac:dyDescent="0.3"/>
    <row r="55" s="5" customFormat="1" ht="62.25" customHeight="1" x14ac:dyDescent="0.3"/>
    <row r="56" s="5" customFormat="1" ht="62.25" customHeight="1" x14ac:dyDescent="0.3"/>
    <row r="57" s="5" customFormat="1" ht="62.25" customHeight="1" x14ac:dyDescent="0.3"/>
    <row r="58" s="5" customFormat="1" ht="62.25" customHeight="1" x14ac:dyDescent="0.3"/>
    <row r="59" s="5" customFormat="1" ht="62.25" customHeight="1" x14ac:dyDescent="0.3"/>
    <row r="60" s="5" customFormat="1" ht="62.25" customHeight="1" x14ac:dyDescent="0.3"/>
    <row r="61" s="5" customFormat="1" ht="62.25" customHeight="1" x14ac:dyDescent="0.3"/>
    <row r="62" s="5" customFormat="1" ht="62.25" customHeight="1" x14ac:dyDescent="0.3"/>
    <row r="63" s="5" customFormat="1" ht="62.25" customHeight="1" x14ac:dyDescent="0.3"/>
    <row r="64" s="5" customFormat="1" ht="62.25" customHeight="1" x14ac:dyDescent="0.3"/>
    <row r="65" s="5" customFormat="1" ht="62.25" customHeight="1" x14ac:dyDescent="0.3"/>
    <row r="66" s="5" customFormat="1" ht="62.25" customHeight="1" x14ac:dyDescent="0.3"/>
    <row r="67" s="5" customFormat="1" ht="62.25" customHeight="1" x14ac:dyDescent="0.3"/>
    <row r="68" s="5" customFormat="1" ht="62.25" customHeight="1" x14ac:dyDescent="0.3"/>
    <row r="69" s="5" customFormat="1" ht="62.25" customHeight="1" x14ac:dyDescent="0.3"/>
    <row r="70" s="5" customFormat="1" ht="62.25" customHeight="1" x14ac:dyDescent="0.3"/>
    <row r="71" s="5" customFormat="1" ht="62.25" customHeight="1" x14ac:dyDescent="0.3"/>
    <row r="72" s="5" customFormat="1" ht="62.25" customHeight="1" x14ac:dyDescent="0.3"/>
    <row r="73" s="5" customFormat="1" ht="62.25" customHeight="1" x14ac:dyDescent="0.3"/>
    <row r="74" s="5" customFormat="1" ht="62.25" customHeight="1" x14ac:dyDescent="0.3"/>
    <row r="75" s="5" customFormat="1" ht="62.25" customHeight="1" x14ac:dyDescent="0.3"/>
    <row r="76" s="5" customFormat="1" ht="62.25" customHeight="1" x14ac:dyDescent="0.3"/>
    <row r="77" s="5" customFormat="1" ht="62.25" customHeight="1" x14ac:dyDescent="0.3"/>
    <row r="78" s="5" customFormat="1" ht="62.25" customHeight="1" x14ac:dyDescent="0.3"/>
    <row r="79" s="5" customFormat="1" ht="62.25" customHeight="1" x14ac:dyDescent="0.3"/>
    <row r="80" s="5" customFormat="1" ht="62.25" customHeight="1" x14ac:dyDescent="0.3"/>
    <row r="81" s="5" customFormat="1" ht="62.25" customHeight="1" x14ac:dyDescent="0.3"/>
    <row r="82" s="5" customFormat="1" ht="62.25" customHeight="1" x14ac:dyDescent="0.3"/>
    <row r="83" s="5" customFormat="1" ht="62.25" customHeight="1" x14ac:dyDescent="0.3"/>
    <row r="84" s="5" customFormat="1" ht="62.25" customHeight="1" x14ac:dyDescent="0.3"/>
    <row r="85" s="5" customFormat="1" ht="62.25" customHeight="1" x14ac:dyDescent="0.3"/>
    <row r="86" s="5" customFormat="1" ht="62.25" customHeight="1" x14ac:dyDescent="0.3"/>
    <row r="87" s="5" customFormat="1" ht="62.25" customHeight="1" x14ac:dyDescent="0.3"/>
    <row r="88" s="5" customFormat="1" ht="62.25" customHeight="1" x14ac:dyDescent="0.3"/>
    <row r="89" s="5" customFormat="1" ht="62.25" customHeight="1" x14ac:dyDescent="0.3"/>
    <row r="90" s="5" customFormat="1" ht="62.25" customHeight="1" x14ac:dyDescent="0.3"/>
    <row r="91" s="5" customFormat="1" ht="62.25" customHeight="1" x14ac:dyDescent="0.3"/>
  </sheetData>
  <autoFilter ref="A4:E91" xr:uid="{8B703FE3-97BD-4363-86E0-DE30F6968F38}"/>
  <mergeCells count="3">
    <mergeCell ref="A1:E1"/>
    <mergeCell ref="A2:E2"/>
    <mergeCell ref="A3:E3"/>
  </mergeCells>
  <printOptions horizontalCentered="1"/>
  <pageMargins left="0" right="0" top="0" bottom="0" header="0" footer="0"/>
  <pageSetup paperSize="9" scale="70" orientation="landscape" r:id="rId1"/>
  <colBreaks count="1" manualBreakCount="1">
    <brk id="5" max="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942F2-3312-40DC-8788-C19DEE09F1D1}">
  <dimension ref="A1:R108"/>
  <sheetViews>
    <sheetView view="pageBreakPreview" zoomScale="69" zoomScaleNormal="100" zoomScaleSheetLayoutView="69" workbookViewId="0">
      <selection activeCell="L6" sqref="L6"/>
    </sheetView>
  </sheetViews>
  <sheetFormatPr defaultColWidth="8.88671875" defaultRowHeight="62.25" customHeight="1" x14ac:dyDescent="0.3"/>
  <cols>
    <col min="1" max="1" width="5.109375" style="40" customWidth="1"/>
    <col min="2" max="2" width="19.109375" style="40" customWidth="1"/>
    <col min="3" max="3" width="17.109375" style="46" customWidth="1"/>
    <col min="4" max="4" width="19.44140625" style="46" customWidth="1"/>
    <col min="5" max="5" width="24.21875" style="46" customWidth="1"/>
    <col min="6" max="6" width="10.44140625" style="46" customWidth="1"/>
    <col min="7" max="7" width="15.5546875" style="46" customWidth="1"/>
    <col min="8" max="8" width="19.21875" style="46" customWidth="1"/>
    <col min="9" max="9" width="10.88671875" style="46" customWidth="1"/>
    <col min="10" max="10" width="14" style="46" customWidth="1"/>
    <col min="11" max="11" width="18.109375" style="46" customWidth="1"/>
    <col min="12" max="12" width="20.88671875" style="46" customWidth="1"/>
    <col min="13" max="13" width="16.21875" style="46" customWidth="1"/>
    <col min="14" max="14" width="9.5546875" style="46" customWidth="1"/>
    <col min="15" max="15" width="15.77734375" style="47" customWidth="1"/>
    <col min="16" max="16" width="16.88671875" style="46" customWidth="1"/>
    <col min="17" max="17" width="18.77734375" style="46" customWidth="1"/>
    <col min="18" max="18" width="23.109375" style="40" customWidth="1"/>
    <col min="19" max="16384" width="8.88671875" style="40"/>
  </cols>
  <sheetData>
    <row r="1" spans="1:18" ht="21.75" customHeight="1" x14ac:dyDescent="0.3">
      <c r="A1" s="55" t="s">
        <v>830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3">
      <c r="A2" s="55" t="s">
        <v>826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5.5" customHeight="1" x14ac:dyDescent="0.3">
      <c r="A3" s="56" t="s">
        <v>834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18" ht="90" customHeight="1" x14ac:dyDescent="0.3">
      <c r="A4" s="3" t="s">
        <v>1</v>
      </c>
      <c r="B4" s="3" t="s">
        <v>2</v>
      </c>
      <c r="C4" s="41" t="s">
        <v>3</v>
      </c>
      <c r="D4" s="41" t="s">
        <v>6</v>
      </c>
      <c r="E4" s="41" t="s">
        <v>8</v>
      </c>
      <c r="F4" s="41" t="s">
        <v>9</v>
      </c>
      <c r="G4" s="41" t="s">
        <v>245</v>
      </c>
      <c r="H4" s="41" t="s">
        <v>246</v>
      </c>
      <c r="I4" s="41" t="s">
        <v>827</v>
      </c>
      <c r="J4" s="41" t="s">
        <v>247</v>
      </c>
      <c r="K4" s="41" t="s">
        <v>248</v>
      </c>
      <c r="L4" s="41" t="s">
        <v>10</v>
      </c>
      <c r="M4" s="41" t="s">
        <v>249</v>
      </c>
      <c r="N4" s="41" t="s">
        <v>11</v>
      </c>
      <c r="O4" s="42" t="s">
        <v>20</v>
      </c>
      <c r="P4" s="41" t="s">
        <v>21</v>
      </c>
      <c r="Q4" s="41" t="s">
        <v>829</v>
      </c>
      <c r="R4" s="3" t="s">
        <v>5</v>
      </c>
    </row>
    <row r="5" spans="1:18" ht="146.25" customHeight="1" x14ac:dyDescent="0.3">
      <c r="A5" s="43" t="s">
        <v>250</v>
      </c>
      <c r="B5" s="43" t="s">
        <v>35</v>
      </c>
      <c r="C5" s="34" t="s">
        <v>138</v>
      </c>
      <c r="D5" s="34" t="s">
        <v>251</v>
      </c>
      <c r="E5" s="33" t="s">
        <v>252</v>
      </c>
      <c r="F5" s="33" t="s">
        <v>253</v>
      </c>
      <c r="G5" s="33" t="s">
        <v>254</v>
      </c>
      <c r="H5" s="33" t="s">
        <v>255</v>
      </c>
      <c r="I5" s="33" t="s">
        <v>828</v>
      </c>
      <c r="J5" s="17" t="s">
        <v>12</v>
      </c>
      <c r="K5" s="33" t="s">
        <v>256</v>
      </c>
      <c r="L5" s="33" t="s">
        <v>257</v>
      </c>
      <c r="M5" s="33" t="s">
        <v>258</v>
      </c>
      <c r="N5" s="17" t="s">
        <v>259</v>
      </c>
      <c r="O5" s="44">
        <v>200</v>
      </c>
      <c r="P5" s="44">
        <v>3578500</v>
      </c>
      <c r="Q5" s="44">
        <v>715700000</v>
      </c>
      <c r="R5" s="19" t="s">
        <v>234</v>
      </c>
    </row>
    <row r="6" spans="1:18" ht="126" customHeight="1" x14ac:dyDescent="0.3">
      <c r="A6" s="43" t="s">
        <v>33</v>
      </c>
      <c r="B6" s="43" t="s">
        <v>36</v>
      </c>
      <c r="C6" s="34" t="s">
        <v>139</v>
      </c>
      <c r="D6" s="34" t="s">
        <v>260</v>
      </c>
      <c r="E6" s="34" t="s">
        <v>261</v>
      </c>
      <c r="F6" s="34" t="s">
        <v>262</v>
      </c>
      <c r="G6" s="33" t="s">
        <v>263</v>
      </c>
      <c r="H6" s="34" t="s">
        <v>264</v>
      </c>
      <c r="I6" s="33" t="s">
        <v>828</v>
      </c>
      <c r="J6" s="22" t="s">
        <v>12</v>
      </c>
      <c r="K6" s="34" t="s">
        <v>265</v>
      </c>
      <c r="L6" s="34" t="s">
        <v>266</v>
      </c>
      <c r="M6" s="34" t="s">
        <v>267</v>
      </c>
      <c r="N6" s="22" t="s">
        <v>268</v>
      </c>
      <c r="O6" s="44">
        <v>5000</v>
      </c>
      <c r="P6" s="44">
        <v>14222</v>
      </c>
      <c r="Q6" s="44">
        <v>71110000</v>
      </c>
      <c r="R6" s="19" t="s">
        <v>234</v>
      </c>
    </row>
    <row r="7" spans="1:18" ht="133.5" customHeight="1" x14ac:dyDescent="0.3">
      <c r="A7" s="43" t="s">
        <v>269</v>
      </c>
      <c r="B7" s="43" t="s">
        <v>37</v>
      </c>
      <c r="C7" s="34" t="s">
        <v>140</v>
      </c>
      <c r="D7" s="34" t="s">
        <v>270</v>
      </c>
      <c r="E7" s="34" t="s">
        <v>271</v>
      </c>
      <c r="F7" s="34" t="s">
        <v>272</v>
      </c>
      <c r="G7" s="33" t="s">
        <v>273</v>
      </c>
      <c r="H7" s="34" t="s">
        <v>274</v>
      </c>
      <c r="I7" s="33" t="s">
        <v>828</v>
      </c>
      <c r="J7" s="22" t="s">
        <v>12</v>
      </c>
      <c r="K7" s="34" t="s">
        <v>275</v>
      </c>
      <c r="L7" s="34" t="s">
        <v>276</v>
      </c>
      <c r="M7" s="34" t="s">
        <v>277</v>
      </c>
      <c r="N7" s="22" t="s">
        <v>259</v>
      </c>
      <c r="O7" s="44">
        <v>220</v>
      </c>
      <c r="P7" s="44">
        <v>6761489</v>
      </c>
      <c r="Q7" s="44">
        <v>1487527580</v>
      </c>
      <c r="R7" s="19" t="s">
        <v>234</v>
      </c>
    </row>
    <row r="8" spans="1:18" ht="102" customHeight="1" x14ac:dyDescent="0.3">
      <c r="A8" s="43" t="s">
        <v>31</v>
      </c>
      <c r="B8" s="43" t="s">
        <v>38</v>
      </c>
      <c r="C8" s="34" t="s">
        <v>141</v>
      </c>
      <c r="D8" s="34" t="s">
        <v>278</v>
      </c>
      <c r="E8" s="34" t="s">
        <v>279</v>
      </c>
      <c r="F8" s="34" t="s">
        <v>262</v>
      </c>
      <c r="G8" s="33" t="s">
        <v>280</v>
      </c>
      <c r="H8" s="34" t="s">
        <v>281</v>
      </c>
      <c r="I8" s="33" t="s">
        <v>828</v>
      </c>
      <c r="J8" s="22" t="s">
        <v>13</v>
      </c>
      <c r="K8" s="34" t="s">
        <v>282</v>
      </c>
      <c r="L8" s="34" t="s">
        <v>283</v>
      </c>
      <c r="M8" s="34" t="s">
        <v>258</v>
      </c>
      <c r="N8" s="22" t="s">
        <v>268</v>
      </c>
      <c r="O8" s="44">
        <v>2000</v>
      </c>
      <c r="P8" s="44">
        <v>2604</v>
      </c>
      <c r="Q8" s="44">
        <v>5208000</v>
      </c>
      <c r="R8" s="19" t="s">
        <v>234</v>
      </c>
    </row>
    <row r="9" spans="1:18" ht="164.25" customHeight="1" x14ac:dyDescent="0.3">
      <c r="A9" s="43" t="s">
        <v>32</v>
      </c>
      <c r="B9" s="43" t="s">
        <v>39</v>
      </c>
      <c r="C9" s="34" t="s">
        <v>142</v>
      </c>
      <c r="D9" s="34" t="s">
        <v>278</v>
      </c>
      <c r="E9" s="34" t="s">
        <v>279</v>
      </c>
      <c r="F9" s="34" t="s">
        <v>262</v>
      </c>
      <c r="G9" s="33" t="s">
        <v>284</v>
      </c>
      <c r="H9" s="34" t="s">
        <v>281</v>
      </c>
      <c r="I9" s="33" t="s">
        <v>828</v>
      </c>
      <c r="J9" s="22" t="s">
        <v>13</v>
      </c>
      <c r="K9" s="34" t="s">
        <v>285</v>
      </c>
      <c r="L9" s="34" t="s">
        <v>283</v>
      </c>
      <c r="M9" s="34" t="s">
        <v>258</v>
      </c>
      <c r="N9" s="22" t="s">
        <v>268</v>
      </c>
      <c r="O9" s="44">
        <v>2000</v>
      </c>
      <c r="P9" s="44">
        <v>1554</v>
      </c>
      <c r="Q9" s="44">
        <v>3108000</v>
      </c>
      <c r="R9" s="19" t="s">
        <v>234</v>
      </c>
    </row>
    <row r="10" spans="1:18" ht="113.25" customHeight="1" x14ac:dyDescent="0.3">
      <c r="A10" s="43" t="s">
        <v>286</v>
      </c>
      <c r="B10" s="45" t="s">
        <v>40</v>
      </c>
      <c r="C10" s="35" t="s">
        <v>143</v>
      </c>
      <c r="D10" s="35" t="s">
        <v>287</v>
      </c>
      <c r="E10" s="35" t="s">
        <v>288</v>
      </c>
      <c r="F10" s="35" t="s">
        <v>262</v>
      </c>
      <c r="G10" s="33" t="s">
        <v>263</v>
      </c>
      <c r="H10" s="35" t="s">
        <v>289</v>
      </c>
      <c r="I10" s="33" t="s">
        <v>828</v>
      </c>
      <c r="J10" s="24" t="s">
        <v>13</v>
      </c>
      <c r="K10" s="35" t="s">
        <v>290</v>
      </c>
      <c r="L10" s="35" t="s">
        <v>291</v>
      </c>
      <c r="M10" s="35" t="s">
        <v>292</v>
      </c>
      <c r="N10" s="24" t="s">
        <v>268</v>
      </c>
      <c r="O10" s="44">
        <v>1000</v>
      </c>
      <c r="P10" s="44">
        <v>9809</v>
      </c>
      <c r="Q10" s="44">
        <v>9809000</v>
      </c>
      <c r="R10" s="26" t="s">
        <v>235</v>
      </c>
    </row>
    <row r="11" spans="1:18" ht="83.25" customHeight="1" x14ac:dyDescent="0.3">
      <c r="A11" s="43" t="s">
        <v>293</v>
      </c>
      <c r="B11" s="43" t="s">
        <v>41</v>
      </c>
      <c r="C11" s="34" t="s">
        <v>144</v>
      </c>
      <c r="D11" s="34" t="s">
        <v>294</v>
      </c>
      <c r="E11" s="34" t="s">
        <v>295</v>
      </c>
      <c r="F11" s="34" t="s">
        <v>262</v>
      </c>
      <c r="G11" s="33" t="s">
        <v>296</v>
      </c>
      <c r="H11" s="34" t="s">
        <v>297</v>
      </c>
      <c r="I11" s="33" t="s">
        <v>828</v>
      </c>
      <c r="J11" s="22" t="s">
        <v>12</v>
      </c>
      <c r="K11" s="34" t="s">
        <v>298</v>
      </c>
      <c r="L11" s="34" t="s">
        <v>299</v>
      </c>
      <c r="M11" s="34" t="s">
        <v>300</v>
      </c>
      <c r="N11" s="22" t="s">
        <v>268</v>
      </c>
      <c r="O11" s="44">
        <v>6000</v>
      </c>
      <c r="P11" s="44">
        <v>6972</v>
      </c>
      <c r="Q11" s="44">
        <v>41832000</v>
      </c>
      <c r="R11" s="19" t="s">
        <v>236</v>
      </c>
    </row>
    <row r="12" spans="1:18" ht="129.75" customHeight="1" x14ac:dyDescent="0.3">
      <c r="A12" s="43" t="s">
        <v>301</v>
      </c>
      <c r="B12" s="43" t="s">
        <v>42</v>
      </c>
      <c r="C12" s="34" t="s">
        <v>145</v>
      </c>
      <c r="D12" s="34" t="s">
        <v>302</v>
      </c>
      <c r="E12" s="34" t="s">
        <v>303</v>
      </c>
      <c r="F12" s="34" t="s">
        <v>262</v>
      </c>
      <c r="G12" s="33" t="s">
        <v>263</v>
      </c>
      <c r="H12" s="34" t="s">
        <v>304</v>
      </c>
      <c r="I12" s="33" t="s">
        <v>828</v>
      </c>
      <c r="J12" s="22" t="s">
        <v>13</v>
      </c>
      <c r="K12" s="34" t="s">
        <v>305</v>
      </c>
      <c r="L12" s="34" t="s">
        <v>306</v>
      </c>
      <c r="M12" s="34" t="s">
        <v>307</v>
      </c>
      <c r="N12" s="22" t="s">
        <v>268</v>
      </c>
      <c r="O12" s="44">
        <v>10000</v>
      </c>
      <c r="P12" s="44">
        <v>16680</v>
      </c>
      <c r="Q12" s="44">
        <v>166800000</v>
      </c>
      <c r="R12" s="19" t="s">
        <v>234</v>
      </c>
    </row>
    <row r="13" spans="1:18" ht="153" customHeight="1" x14ac:dyDescent="0.3">
      <c r="A13" s="43" t="s">
        <v>308</v>
      </c>
      <c r="B13" s="43" t="s">
        <v>43</v>
      </c>
      <c r="C13" s="34" t="s">
        <v>146</v>
      </c>
      <c r="D13" s="34" t="s">
        <v>309</v>
      </c>
      <c r="E13" s="34" t="s">
        <v>310</v>
      </c>
      <c r="F13" s="34" t="s">
        <v>311</v>
      </c>
      <c r="G13" s="33" t="s">
        <v>25</v>
      </c>
      <c r="H13" s="34" t="s">
        <v>312</v>
      </c>
      <c r="I13" s="33" t="s">
        <v>828</v>
      </c>
      <c r="J13" s="22" t="s">
        <v>12</v>
      </c>
      <c r="K13" s="34" t="s">
        <v>313</v>
      </c>
      <c r="L13" s="34" t="s">
        <v>314</v>
      </c>
      <c r="M13" s="34" t="s">
        <v>315</v>
      </c>
      <c r="N13" s="22" t="s">
        <v>14</v>
      </c>
      <c r="O13" s="44">
        <v>6000</v>
      </c>
      <c r="P13" s="44">
        <v>140416</v>
      </c>
      <c r="Q13" s="44">
        <v>842496000</v>
      </c>
      <c r="R13" s="19" t="s">
        <v>234</v>
      </c>
    </row>
    <row r="14" spans="1:18" ht="93" customHeight="1" x14ac:dyDescent="0.3">
      <c r="A14" s="43" t="s">
        <v>316</v>
      </c>
      <c r="B14" s="43" t="s">
        <v>44</v>
      </c>
      <c r="C14" s="34" t="s">
        <v>147</v>
      </c>
      <c r="D14" s="34" t="s">
        <v>317</v>
      </c>
      <c r="E14" s="34" t="s">
        <v>318</v>
      </c>
      <c r="F14" s="34" t="s">
        <v>319</v>
      </c>
      <c r="G14" s="33" t="s">
        <v>320</v>
      </c>
      <c r="H14" s="34" t="s">
        <v>321</v>
      </c>
      <c r="I14" s="33" t="s">
        <v>828</v>
      </c>
      <c r="J14" s="22" t="s">
        <v>322</v>
      </c>
      <c r="K14" s="34" t="s">
        <v>323</v>
      </c>
      <c r="L14" s="34" t="s">
        <v>324</v>
      </c>
      <c r="M14" s="34" t="s">
        <v>325</v>
      </c>
      <c r="N14" s="22" t="s">
        <v>14</v>
      </c>
      <c r="O14" s="44">
        <v>2000</v>
      </c>
      <c r="P14" s="44">
        <v>549947</v>
      </c>
      <c r="Q14" s="44">
        <v>1099894000</v>
      </c>
      <c r="R14" s="19" t="s">
        <v>234</v>
      </c>
    </row>
    <row r="15" spans="1:18" ht="136.5" customHeight="1" x14ac:dyDescent="0.3">
      <c r="A15" s="43" t="s">
        <v>326</v>
      </c>
      <c r="B15" s="43" t="s">
        <v>45</v>
      </c>
      <c r="C15" s="34" t="s">
        <v>147</v>
      </c>
      <c r="D15" s="34" t="s">
        <v>317</v>
      </c>
      <c r="E15" s="34" t="s">
        <v>19</v>
      </c>
      <c r="F15" s="34" t="s">
        <v>319</v>
      </c>
      <c r="G15" s="33" t="s">
        <v>320</v>
      </c>
      <c r="H15" s="34" t="s">
        <v>327</v>
      </c>
      <c r="I15" s="33" t="s">
        <v>828</v>
      </c>
      <c r="J15" s="22" t="s">
        <v>322</v>
      </c>
      <c r="K15" s="34" t="s">
        <v>328</v>
      </c>
      <c r="L15" s="34" t="s">
        <v>324</v>
      </c>
      <c r="M15" s="34" t="s">
        <v>325</v>
      </c>
      <c r="N15" s="22" t="s">
        <v>14</v>
      </c>
      <c r="O15" s="44">
        <v>1000</v>
      </c>
      <c r="P15" s="44">
        <v>317747</v>
      </c>
      <c r="Q15" s="44">
        <v>317747000</v>
      </c>
      <c r="R15" s="19" t="s">
        <v>234</v>
      </c>
    </row>
    <row r="16" spans="1:18" ht="118.5" customHeight="1" x14ac:dyDescent="0.3">
      <c r="A16" s="43" t="s">
        <v>329</v>
      </c>
      <c r="B16" s="43" t="s">
        <v>46</v>
      </c>
      <c r="C16" s="34" t="s">
        <v>148</v>
      </c>
      <c r="D16" s="34" t="s">
        <v>330</v>
      </c>
      <c r="E16" s="34" t="s">
        <v>331</v>
      </c>
      <c r="F16" s="34" t="s">
        <v>332</v>
      </c>
      <c r="G16" s="33" t="s">
        <v>333</v>
      </c>
      <c r="H16" s="34" t="s">
        <v>334</v>
      </c>
      <c r="I16" s="33" t="s">
        <v>828</v>
      </c>
      <c r="J16" s="22" t="s">
        <v>13</v>
      </c>
      <c r="K16" s="34" t="s">
        <v>335</v>
      </c>
      <c r="L16" s="34" t="s">
        <v>336</v>
      </c>
      <c r="M16" s="34" t="s">
        <v>337</v>
      </c>
      <c r="N16" s="22" t="s">
        <v>14</v>
      </c>
      <c r="O16" s="44">
        <v>500</v>
      </c>
      <c r="P16" s="44">
        <v>39999</v>
      </c>
      <c r="Q16" s="44">
        <v>19999500</v>
      </c>
      <c r="R16" s="26" t="s">
        <v>235</v>
      </c>
    </row>
    <row r="17" spans="1:18" ht="150.75" customHeight="1" x14ac:dyDescent="0.3">
      <c r="A17" s="43" t="s">
        <v>338</v>
      </c>
      <c r="B17" s="43" t="s">
        <v>47</v>
      </c>
      <c r="C17" s="34" t="s">
        <v>149</v>
      </c>
      <c r="D17" s="34" t="s">
        <v>339</v>
      </c>
      <c r="E17" s="34" t="s">
        <v>340</v>
      </c>
      <c r="F17" s="34" t="s">
        <v>332</v>
      </c>
      <c r="G17" s="33" t="s">
        <v>341</v>
      </c>
      <c r="H17" s="34" t="s">
        <v>342</v>
      </c>
      <c r="I17" s="33" t="s">
        <v>828</v>
      </c>
      <c r="J17" s="22" t="s">
        <v>13</v>
      </c>
      <c r="K17" s="34" t="s">
        <v>343</v>
      </c>
      <c r="L17" s="34" t="s">
        <v>336</v>
      </c>
      <c r="M17" s="34" t="s">
        <v>337</v>
      </c>
      <c r="N17" s="22" t="s">
        <v>14</v>
      </c>
      <c r="O17" s="44">
        <v>1500</v>
      </c>
      <c r="P17" s="44">
        <v>47300</v>
      </c>
      <c r="Q17" s="44">
        <v>70950000</v>
      </c>
      <c r="R17" s="26" t="s">
        <v>235</v>
      </c>
    </row>
    <row r="18" spans="1:18" ht="150.75" customHeight="1" x14ac:dyDescent="0.3">
      <c r="A18" s="43" t="s">
        <v>344</v>
      </c>
      <c r="B18" s="43" t="s">
        <v>48</v>
      </c>
      <c r="C18" s="34" t="s">
        <v>150</v>
      </c>
      <c r="D18" s="34" t="s">
        <v>345</v>
      </c>
      <c r="E18" s="34" t="s">
        <v>19</v>
      </c>
      <c r="F18" s="34" t="s">
        <v>262</v>
      </c>
      <c r="G18" s="33" t="s">
        <v>346</v>
      </c>
      <c r="H18" s="34" t="s">
        <v>347</v>
      </c>
      <c r="I18" s="33" t="s">
        <v>828</v>
      </c>
      <c r="J18" s="22" t="s">
        <v>12</v>
      </c>
      <c r="K18" s="34" t="s">
        <v>348</v>
      </c>
      <c r="L18" s="34" t="s">
        <v>349</v>
      </c>
      <c r="M18" s="34" t="s">
        <v>258</v>
      </c>
      <c r="N18" s="22" t="s">
        <v>268</v>
      </c>
      <c r="O18" s="44">
        <v>2000</v>
      </c>
      <c r="P18" s="44">
        <v>36375</v>
      </c>
      <c r="Q18" s="44">
        <v>72750000</v>
      </c>
      <c r="R18" s="19" t="s">
        <v>234</v>
      </c>
    </row>
    <row r="19" spans="1:18" ht="150.75" customHeight="1" x14ac:dyDescent="0.3">
      <c r="A19" s="43" t="s">
        <v>350</v>
      </c>
      <c r="B19" s="43" t="s">
        <v>49</v>
      </c>
      <c r="C19" s="34" t="s">
        <v>151</v>
      </c>
      <c r="D19" s="34" t="s">
        <v>351</v>
      </c>
      <c r="E19" s="34" t="s">
        <v>352</v>
      </c>
      <c r="F19" s="34" t="s">
        <v>353</v>
      </c>
      <c r="G19" s="33" t="s">
        <v>273</v>
      </c>
      <c r="H19" s="34" t="s">
        <v>354</v>
      </c>
      <c r="I19" s="33" t="s">
        <v>828</v>
      </c>
      <c r="J19" s="22" t="s">
        <v>322</v>
      </c>
      <c r="K19" s="34" t="s">
        <v>355</v>
      </c>
      <c r="L19" s="34" t="s">
        <v>356</v>
      </c>
      <c r="M19" s="34" t="s">
        <v>357</v>
      </c>
      <c r="N19" s="22" t="s">
        <v>259</v>
      </c>
      <c r="O19" s="44">
        <v>2500</v>
      </c>
      <c r="P19" s="44">
        <v>254838</v>
      </c>
      <c r="Q19" s="44">
        <v>637095000</v>
      </c>
      <c r="R19" s="19" t="s">
        <v>234</v>
      </c>
    </row>
    <row r="20" spans="1:18" ht="126" customHeight="1" x14ac:dyDescent="0.3">
      <c r="A20" s="43" t="s">
        <v>358</v>
      </c>
      <c r="B20" s="43" t="s">
        <v>50</v>
      </c>
      <c r="C20" s="34" t="s">
        <v>152</v>
      </c>
      <c r="D20" s="34" t="s">
        <v>351</v>
      </c>
      <c r="E20" s="34" t="s">
        <v>359</v>
      </c>
      <c r="F20" s="34" t="s">
        <v>353</v>
      </c>
      <c r="G20" s="33" t="s">
        <v>273</v>
      </c>
      <c r="H20" s="34" t="s">
        <v>274</v>
      </c>
      <c r="I20" s="33" t="s">
        <v>828</v>
      </c>
      <c r="J20" s="22" t="s">
        <v>322</v>
      </c>
      <c r="K20" s="34" t="s">
        <v>360</v>
      </c>
      <c r="L20" s="34" t="s">
        <v>356</v>
      </c>
      <c r="M20" s="34" t="s">
        <v>357</v>
      </c>
      <c r="N20" s="22" t="s">
        <v>259</v>
      </c>
      <c r="O20" s="44">
        <v>2000</v>
      </c>
      <c r="P20" s="44">
        <v>194176</v>
      </c>
      <c r="Q20" s="44">
        <v>388352000</v>
      </c>
      <c r="R20" s="19" t="s">
        <v>234</v>
      </c>
    </row>
    <row r="21" spans="1:18" ht="107.25" customHeight="1" x14ac:dyDescent="0.3">
      <c r="A21" s="43" t="s">
        <v>361</v>
      </c>
      <c r="B21" s="43" t="s">
        <v>51</v>
      </c>
      <c r="C21" s="34" t="s">
        <v>153</v>
      </c>
      <c r="D21" s="34" t="s">
        <v>362</v>
      </c>
      <c r="E21" s="34" t="s">
        <v>19</v>
      </c>
      <c r="F21" s="34" t="s">
        <v>262</v>
      </c>
      <c r="G21" s="33" t="s">
        <v>263</v>
      </c>
      <c r="H21" s="34" t="s">
        <v>363</v>
      </c>
      <c r="I21" s="33" t="s">
        <v>828</v>
      </c>
      <c r="J21" s="22" t="s">
        <v>364</v>
      </c>
      <c r="K21" s="34" t="s">
        <v>365</v>
      </c>
      <c r="L21" s="34" t="s">
        <v>366</v>
      </c>
      <c r="M21" s="34" t="s">
        <v>258</v>
      </c>
      <c r="N21" s="22" t="s">
        <v>268</v>
      </c>
      <c r="O21" s="44">
        <v>10000</v>
      </c>
      <c r="P21" s="44">
        <v>13224</v>
      </c>
      <c r="Q21" s="44">
        <v>132240000</v>
      </c>
      <c r="R21" s="19" t="s">
        <v>234</v>
      </c>
    </row>
    <row r="22" spans="1:18" ht="97.5" customHeight="1" x14ac:dyDescent="0.3">
      <c r="A22" s="43" t="s">
        <v>367</v>
      </c>
      <c r="B22" s="43" t="s">
        <v>52</v>
      </c>
      <c r="C22" s="34" t="s">
        <v>154</v>
      </c>
      <c r="D22" s="34" t="s">
        <v>368</v>
      </c>
      <c r="E22" s="34" t="s">
        <v>19</v>
      </c>
      <c r="F22" s="34" t="s">
        <v>262</v>
      </c>
      <c r="G22" s="33" t="s">
        <v>263</v>
      </c>
      <c r="H22" s="34" t="s">
        <v>369</v>
      </c>
      <c r="I22" s="33" t="s">
        <v>828</v>
      </c>
      <c r="J22" s="22" t="s">
        <v>12</v>
      </c>
      <c r="K22" s="34" t="s">
        <v>370</v>
      </c>
      <c r="L22" s="34" t="s">
        <v>371</v>
      </c>
      <c r="M22" s="34" t="s">
        <v>300</v>
      </c>
      <c r="N22" s="22" t="s">
        <v>268</v>
      </c>
      <c r="O22" s="44">
        <v>10000</v>
      </c>
      <c r="P22" s="44">
        <v>36550</v>
      </c>
      <c r="Q22" s="44">
        <v>365500000</v>
      </c>
      <c r="R22" s="19" t="s">
        <v>236</v>
      </c>
    </row>
    <row r="23" spans="1:18" ht="81.75" customHeight="1" x14ac:dyDescent="0.3">
      <c r="A23" s="43" t="s">
        <v>372</v>
      </c>
      <c r="B23" s="43" t="s">
        <v>53</v>
      </c>
      <c r="C23" s="34" t="s">
        <v>155</v>
      </c>
      <c r="D23" s="34" t="s">
        <v>373</v>
      </c>
      <c r="E23" s="34" t="s">
        <v>359</v>
      </c>
      <c r="F23" s="34" t="s">
        <v>353</v>
      </c>
      <c r="G23" s="33" t="s">
        <v>273</v>
      </c>
      <c r="H23" s="34" t="s">
        <v>374</v>
      </c>
      <c r="I23" s="33" t="s">
        <v>828</v>
      </c>
      <c r="J23" s="22" t="s">
        <v>364</v>
      </c>
      <c r="K23" s="34" t="s">
        <v>375</v>
      </c>
      <c r="L23" s="34" t="s">
        <v>376</v>
      </c>
      <c r="M23" s="34" t="s">
        <v>300</v>
      </c>
      <c r="N23" s="22" t="s">
        <v>14</v>
      </c>
      <c r="O23" s="44">
        <v>200</v>
      </c>
      <c r="P23" s="44">
        <v>787500</v>
      </c>
      <c r="Q23" s="44">
        <v>157500000</v>
      </c>
      <c r="R23" s="19" t="s">
        <v>234</v>
      </c>
    </row>
    <row r="24" spans="1:18" ht="114.75" customHeight="1" x14ac:dyDescent="0.3">
      <c r="A24" s="43" t="s">
        <v>377</v>
      </c>
      <c r="B24" s="43" t="s">
        <v>54</v>
      </c>
      <c r="C24" s="34" t="s">
        <v>156</v>
      </c>
      <c r="D24" s="34" t="s">
        <v>378</v>
      </c>
      <c r="E24" s="34" t="s">
        <v>379</v>
      </c>
      <c r="F24" s="34" t="s">
        <v>262</v>
      </c>
      <c r="G24" s="33" t="s">
        <v>380</v>
      </c>
      <c r="H24" s="34" t="s">
        <v>381</v>
      </c>
      <c r="I24" s="33" t="s">
        <v>828</v>
      </c>
      <c r="J24" s="22" t="s">
        <v>12</v>
      </c>
      <c r="K24" s="34" t="s">
        <v>382</v>
      </c>
      <c r="L24" s="34" t="s">
        <v>383</v>
      </c>
      <c r="M24" s="34" t="s">
        <v>384</v>
      </c>
      <c r="N24" s="22" t="s">
        <v>268</v>
      </c>
      <c r="O24" s="44">
        <v>7000</v>
      </c>
      <c r="P24" s="44">
        <v>23659</v>
      </c>
      <c r="Q24" s="44">
        <v>165613000</v>
      </c>
      <c r="R24" s="19" t="s">
        <v>234</v>
      </c>
    </row>
    <row r="25" spans="1:18" ht="69.75" customHeight="1" x14ac:dyDescent="0.3">
      <c r="A25" s="43" t="s">
        <v>385</v>
      </c>
      <c r="B25" s="43" t="s">
        <v>55</v>
      </c>
      <c r="C25" s="34" t="s">
        <v>157</v>
      </c>
      <c r="D25" s="34" t="s">
        <v>386</v>
      </c>
      <c r="E25" s="34" t="s">
        <v>387</v>
      </c>
      <c r="F25" s="34" t="s">
        <v>262</v>
      </c>
      <c r="G25" s="33" t="s">
        <v>380</v>
      </c>
      <c r="H25" s="34" t="s">
        <v>281</v>
      </c>
      <c r="I25" s="33" t="s">
        <v>828</v>
      </c>
      <c r="J25" s="22" t="s">
        <v>12</v>
      </c>
      <c r="K25" s="34" t="s">
        <v>388</v>
      </c>
      <c r="L25" s="34" t="s">
        <v>389</v>
      </c>
      <c r="M25" s="34" t="s">
        <v>390</v>
      </c>
      <c r="N25" s="22" t="s">
        <v>268</v>
      </c>
      <c r="O25" s="44">
        <v>7000</v>
      </c>
      <c r="P25" s="44">
        <v>34088</v>
      </c>
      <c r="Q25" s="44">
        <v>238616000</v>
      </c>
      <c r="R25" s="19" t="s">
        <v>234</v>
      </c>
    </row>
    <row r="26" spans="1:18" ht="77.25" customHeight="1" x14ac:dyDescent="0.3">
      <c r="A26" s="43" t="s">
        <v>391</v>
      </c>
      <c r="B26" s="43" t="s">
        <v>56</v>
      </c>
      <c r="C26" s="34" t="s">
        <v>158</v>
      </c>
      <c r="D26" s="34" t="s">
        <v>386</v>
      </c>
      <c r="E26" s="34" t="s">
        <v>392</v>
      </c>
      <c r="F26" s="34" t="s">
        <v>262</v>
      </c>
      <c r="G26" s="33" t="s">
        <v>380</v>
      </c>
      <c r="H26" s="34" t="s">
        <v>281</v>
      </c>
      <c r="I26" s="33" t="s">
        <v>828</v>
      </c>
      <c r="J26" s="22" t="s">
        <v>12</v>
      </c>
      <c r="K26" s="34" t="s">
        <v>393</v>
      </c>
      <c r="L26" s="34" t="s">
        <v>389</v>
      </c>
      <c r="M26" s="34" t="s">
        <v>390</v>
      </c>
      <c r="N26" s="22" t="s">
        <v>268</v>
      </c>
      <c r="O26" s="44">
        <v>15000</v>
      </c>
      <c r="P26" s="44">
        <v>51130</v>
      </c>
      <c r="Q26" s="44">
        <v>766950000</v>
      </c>
      <c r="R26" s="19" t="s">
        <v>234</v>
      </c>
    </row>
    <row r="27" spans="1:18" ht="82.5" customHeight="1" x14ac:dyDescent="0.3">
      <c r="A27" s="43" t="s">
        <v>394</v>
      </c>
      <c r="B27" s="43" t="s">
        <v>57</v>
      </c>
      <c r="C27" s="34" t="s">
        <v>159</v>
      </c>
      <c r="D27" s="34" t="s">
        <v>395</v>
      </c>
      <c r="E27" s="34" t="s">
        <v>396</v>
      </c>
      <c r="F27" s="34" t="s">
        <v>262</v>
      </c>
      <c r="G27" s="33" t="s">
        <v>397</v>
      </c>
      <c r="H27" s="34" t="s">
        <v>398</v>
      </c>
      <c r="I27" s="33" t="s">
        <v>828</v>
      </c>
      <c r="J27" s="22" t="s">
        <v>12</v>
      </c>
      <c r="K27" s="34" t="s">
        <v>399</v>
      </c>
      <c r="L27" s="34" t="s">
        <v>400</v>
      </c>
      <c r="M27" s="34" t="s">
        <v>300</v>
      </c>
      <c r="N27" s="22" t="s">
        <v>268</v>
      </c>
      <c r="O27" s="44">
        <v>15000</v>
      </c>
      <c r="P27" s="44">
        <v>15291</v>
      </c>
      <c r="Q27" s="44">
        <v>229365000</v>
      </c>
      <c r="R27" s="19" t="s">
        <v>236</v>
      </c>
    </row>
    <row r="28" spans="1:18" ht="75.75" customHeight="1" x14ac:dyDescent="0.3">
      <c r="A28" s="43" t="s">
        <v>401</v>
      </c>
      <c r="B28" s="43" t="s">
        <v>58</v>
      </c>
      <c r="C28" s="34" t="s">
        <v>160</v>
      </c>
      <c r="D28" s="34" t="s">
        <v>402</v>
      </c>
      <c r="E28" s="34" t="s">
        <v>403</v>
      </c>
      <c r="F28" s="34" t="s">
        <v>262</v>
      </c>
      <c r="G28" s="33" t="s">
        <v>404</v>
      </c>
      <c r="H28" s="34" t="s">
        <v>264</v>
      </c>
      <c r="I28" s="33" t="s">
        <v>828</v>
      </c>
      <c r="J28" s="22" t="s">
        <v>12</v>
      </c>
      <c r="K28" s="34" t="s">
        <v>405</v>
      </c>
      <c r="L28" s="34" t="s">
        <v>406</v>
      </c>
      <c r="M28" s="34" t="s">
        <v>407</v>
      </c>
      <c r="N28" s="22" t="s">
        <v>268</v>
      </c>
      <c r="O28" s="44">
        <v>15000</v>
      </c>
      <c r="P28" s="44">
        <v>14700</v>
      </c>
      <c r="Q28" s="44">
        <v>220500000</v>
      </c>
      <c r="R28" s="19" t="s">
        <v>234</v>
      </c>
    </row>
    <row r="29" spans="1:18" ht="79.5" customHeight="1" x14ac:dyDescent="0.3">
      <c r="A29" s="43" t="s">
        <v>408</v>
      </c>
      <c r="B29" s="45" t="s">
        <v>59</v>
      </c>
      <c r="C29" s="35" t="s">
        <v>161</v>
      </c>
      <c r="D29" s="35" t="s">
        <v>409</v>
      </c>
      <c r="E29" s="35" t="s">
        <v>410</v>
      </c>
      <c r="F29" s="35" t="s">
        <v>411</v>
      </c>
      <c r="G29" s="33" t="s">
        <v>412</v>
      </c>
      <c r="H29" s="35" t="s">
        <v>413</v>
      </c>
      <c r="I29" s="33" t="s">
        <v>828</v>
      </c>
      <c r="J29" s="24" t="s">
        <v>13</v>
      </c>
      <c r="K29" s="35" t="s">
        <v>414</v>
      </c>
      <c r="L29" s="35" t="s">
        <v>400</v>
      </c>
      <c r="M29" s="35" t="s">
        <v>300</v>
      </c>
      <c r="N29" s="24" t="s">
        <v>415</v>
      </c>
      <c r="O29" s="44">
        <v>6000</v>
      </c>
      <c r="P29" s="44">
        <v>85381</v>
      </c>
      <c r="Q29" s="44">
        <v>512286000</v>
      </c>
      <c r="R29" s="26" t="s">
        <v>237</v>
      </c>
    </row>
    <row r="30" spans="1:18" ht="86.25" customHeight="1" x14ac:dyDescent="0.3">
      <c r="A30" s="43" t="s">
        <v>416</v>
      </c>
      <c r="B30" s="43" t="s">
        <v>60</v>
      </c>
      <c r="C30" s="34" t="s">
        <v>161</v>
      </c>
      <c r="D30" s="34" t="s">
        <v>409</v>
      </c>
      <c r="E30" s="34" t="s">
        <v>417</v>
      </c>
      <c r="F30" s="34" t="s">
        <v>411</v>
      </c>
      <c r="G30" s="33" t="s">
        <v>412</v>
      </c>
      <c r="H30" s="34" t="s">
        <v>418</v>
      </c>
      <c r="I30" s="33" t="s">
        <v>828</v>
      </c>
      <c r="J30" s="22" t="s">
        <v>13</v>
      </c>
      <c r="K30" s="34" t="s">
        <v>419</v>
      </c>
      <c r="L30" s="34" t="s">
        <v>400</v>
      </c>
      <c r="M30" s="34" t="s">
        <v>300</v>
      </c>
      <c r="N30" s="22" t="s">
        <v>415</v>
      </c>
      <c r="O30" s="44">
        <v>5000</v>
      </c>
      <c r="P30" s="44">
        <v>113163</v>
      </c>
      <c r="Q30" s="44">
        <v>565815000</v>
      </c>
      <c r="R30" s="19" t="s">
        <v>237</v>
      </c>
    </row>
    <row r="31" spans="1:18" ht="75" customHeight="1" x14ac:dyDescent="0.3">
      <c r="A31" s="43" t="s">
        <v>420</v>
      </c>
      <c r="B31" s="43" t="s">
        <v>61</v>
      </c>
      <c r="C31" s="34" t="s">
        <v>162</v>
      </c>
      <c r="D31" s="34" t="s">
        <v>421</v>
      </c>
      <c r="E31" s="34" t="s">
        <v>422</v>
      </c>
      <c r="F31" s="34" t="s">
        <v>262</v>
      </c>
      <c r="G31" s="33" t="s">
        <v>423</v>
      </c>
      <c r="H31" s="34" t="s">
        <v>424</v>
      </c>
      <c r="I31" s="33" t="s">
        <v>828</v>
      </c>
      <c r="J31" s="22" t="s">
        <v>12</v>
      </c>
      <c r="K31" s="34" t="s">
        <v>425</v>
      </c>
      <c r="L31" s="34" t="s">
        <v>426</v>
      </c>
      <c r="M31" s="34" t="s">
        <v>300</v>
      </c>
      <c r="N31" s="22" t="s">
        <v>268</v>
      </c>
      <c r="O31" s="44">
        <v>180000</v>
      </c>
      <c r="P31" s="44">
        <v>2705</v>
      </c>
      <c r="Q31" s="44">
        <v>486900000</v>
      </c>
      <c r="R31" s="19" t="s">
        <v>234</v>
      </c>
    </row>
    <row r="32" spans="1:18" ht="83.25" customHeight="1" x14ac:dyDescent="0.3">
      <c r="A32" s="43" t="s">
        <v>427</v>
      </c>
      <c r="B32" s="43" t="s">
        <v>62</v>
      </c>
      <c r="C32" s="34" t="s">
        <v>163</v>
      </c>
      <c r="D32" s="34" t="s">
        <v>428</v>
      </c>
      <c r="E32" s="34" t="s">
        <v>279</v>
      </c>
      <c r="F32" s="34" t="s">
        <v>262</v>
      </c>
      <c r="G32" s="33" t="s">
        <v>284</v>
      </c>
      <c r="H32" s="34" t="s">
        <v>429</v>
      </c>
      <c r="I32" s="33" t="s">
        <v>828</v>
      </c>
      <c r="J32" s="22" t="s">
        <v>13</v>
      </c>
      <c r="K32" s="34" t="s">
        <v>430</v>
      </c>
      <c r="L32" s="34" t="s">
        <v>400</v>
      </c>
      <c r="M32" s="34" t="s">
        <v>300</v>
      </c>
      <c r="N32" s="22" t="s">
        <v>268</v>
      </c>
      <c r="O32" s="44">
        <v>1000</v>
      </c>
      <c r="P32" s="44">
        <v>6750</v>
      </c>
      <c r="Q32" s="44">
        <v>6750000</v>
      </c>
      <c r="R32" s="19" t="s">
        <v>236</v>
      </c>
    </row>
    <row r="33" spans="1:18" ht="75.75" customHeight="1" x14ac:dyDescent="0.3">
      <c r="A33" s="43" t="s">
        <v>431</v>
      </c>
      <c r="B33" s="43" t="s">
        <v>63</v>
      </c>
      <c r="C33" s="34" t="s">
        <v>164</v>
      </c>
      <c r="D33" s="34" t="s">
        <v>432</v>
      </c>
      <c r="E33" s="34" t="s">
        <v>433</v>
      </c>
      <c r="F33" s="34" t="s">
        <v>262</v>
      </c>
      <c r="G33" s="33" t="s">
        <v>263</v>
      </c>
      <c r="H33" s="34" t="s">
        <v>434</v>
      </c>
      <c r="I33" s="33" t="s">
        <v>828</v>
      </c>
      <c r="J33" s="22" t="s">
        <v>12</v>
      </c>
      <c r="K33" s="34" t="s">
        <v>435</v>
      </c>
      <c r="L33" s="34" t="s">
        <v>436</v>
      </c>
      <c r="M33" s="34" t="s">
        <v>437</v>
      </c>
      <c r="N33" s="22" t="s">
        <v>268</v>
      </c>
      <c r="O33" s="44">
        <v>50000</v>
      </c>
      <c r="P33" s="44">
        <v>9987</v>
      </c>
      <c r="Q33" s="44">
        <v>499350000</v>
      </c>
      <c r="R33" s="19" t="s">
        <v>234</v>
      </c>
    </row>
    <row r="34" spans="1:18" ht="96.75" customHeight="1" x14ac:dyDescent="0.3">
      <c r="A34" s="43" t="s">
        <v>438</v>
      </c>
      <c r="B34" s="43" t="s">
        <v>64</v>
      </c>
      <c r="C34" s="34" t="s">
        <v>165</v>
      </c>
      <c r="D34" s="34" t="s">
        <v>439</v>
      </c>
      <c r="E34" s="34" t="s">
        <v>440</v>
      </c>
      <c r="F34" s="34" t="s">
        <v>262</v>
      </c>
      <c r="G34" s="33" t="s">
        <v>263</v>
      </c>
      <c r="H34" s="34" t="s">
        <v>264</v>
      </c>
      <c r="I34" s="33" t="s">
        <v>828</v>
      </c>
      <c r="J34" s="22" t="s">
        <v>12</v>
      </c>
      <c r="K34" s="34" t="s">
        <v>441</v>
      </c>
      <c r="L34" s="34" t="s">
        <v>442</v>
      </c>
      <c r="M34" s="34" t="s">
        <v>443</v>
      </c>
      <c r="N34" s="22" t="s">
        <v>268</v>
      </c>
      <c r="O34" s="44">
        <v>40000</v>
      </c>
      <c r="P34" s="44">
        <v>4290</v>
      </c>
      <c r="Q34" s="44">
        <v>171600000</v>
      </c>
      <c r="R34" s="19" t="s">
        <v>234</v>
      </c>
    </row>
    <row r="35" spans="1:18" ht="92.25" customHeight="1" x14ac:dyDescent="0.3">
      <c r="A35" s="43" t="s">
        <v>444</v>
      </c>
      <c r="B35" s="43" t="s">
        <v>65</v>
      </c>
      <c r="C35" s="34" t="s">
        <v>166</v>
      </c>
      <c r="D35" s="34" t="s">
        <v>439</v>
      </c>
      <c r="E35" s="34" t="s">
        <v>445</v>
      </c>
      <c r="F35" s="34" t="s">
        <v>262</v>
      </c>
      <c r="G35" s="33" t="s">
        <v>263</v>
      </c>
      <c r="H35" s="34" t="s">
        <v>264</v>
      </c>
      <c r="I35" s="33" t="s">
        <v>828</v>
      </c>
      <c r="J35" s="22" t="s">
        <v>12</v>
      </c>
      <c r="K35" s="34" t="s">
        <v>446</v>
      </c>
      <c r="L35" s="34" t="s">
        <v>442</v>
      </c>
      <c r="M35" s="34" t="s">
        <v>443</v>
      </c>
      <c r="N35" s="22" t="s">
        <v>268</v>
      </c>
      <c r="O35" s="44">
        <v>100000</v>
      </c>
      <c r="P35" s="44">
        <v>3147</v>
      </c>
      <c r="Q35" s="44">
        <v>314700000</v>
      </c>
      <c r="R35" s="19" t="s">
        <v>234</v>
      </c>
    </row>
    <row r="36" spans="1:18" ht="94.5" customHeight="1" x14ac:dyDescent="0.3">
      <c r="A36" s="43" t="s">
        <v>447</v>
      </c>
      <c r="B36" s="43" t="s">
        <v>66</v>
      </c>
      <c r="C36" s="34" t="s">
        <v>167</v>
      </c>
      <c r="D36" s="34" t="s">
        <v>448</v>
      </c>
      <c r="E36" s="34" t="s">
        <v>288</v>
      </c>
      <c r="F36" s="34" t="s">
        <v>262</v>
      </c>
      <c r="G36" s="33" t="s">
        <v>263</v>
      </c>
      <c r="H36" s="34" t="s">
        <v>434</v>
      </c>
      <c r="I36" s="33" t="s">
        <v>828</v>
      </c>
      <c r="J36" s="22" t="s">
        <v>12</v>
      </c>
      <c r="K36" s="34" t="s">
        <v>449</v>
      </c>
      <c r="L36" s="34" t="s">
        <v>450</v>
      </c>
      <c r="M36" s="34" t="s">
        <v>307</v>
      </c>
      <c r="N36" s="22" t="s">
        <v>268</v>
      </c>
      <c r="O36" s="44">
        <v>15000</v>
      </c>
      <c r="P36" s="44">
        <v>8370</v>
      </c>
      <c r="Q36" s="44">
        <v>125550000</v>
      </c>
      <c r="R36" s="26" t="s">
        <v>235</v>
      </c>
    </row>
    <row r="37" spans="1:18" ht="120" customHeight="1" x14ac:dyDescent="0.3">
      <c r="A37" s="43" t="s">
        <v>451</v>
      </c>
      <c r="B37" s="43" t="s">
        <v>67</v>
      </c>
      <c r="C37" s="34" t="s">
        <v>168</v>
      </c>
      <c r="D37" s="34" t="s">
        <v>452</v>
      </c>
      <c r="E37" s="34" t="s">
        <v>453</v>
      </c>
      <c r="F37" s="34" t="s">
        <v>262</v>
      </c>
      <c r="G37" s="33" t="s">
        <v>397</v>
      </c>
      <c r="H37" s="34" t="s">
        <v>454</v>
      </c>
      <c r="I37" s="33" t="s">
        <v>828</v>
      </c>
      <c r="J37" s="22" t="s">
        <v>12</v>
      </c>
      <c r="K37" s="34" t="s">
        <v>455</v>
      </c>
      <c r="L37" s="34" t="s">
        <v>456</v>
      </c>
      <c r="M37" s="34" t="s">
        <v>457</v>
      </c>
      <c r="N37" s="22" t="s">
        <v>268</v>
      </c>
      <c r="O37" s="44">
        <v>50000</v>
      </c>
      <c r="P37" s="44">
        <v>4389</v>
      </c>
      <c r="Q37" s="44">
        <v>219450000</v>
      </c>
      <c r="R37" s="19" t="s">
        <v>234</v>
      </c>
    </row>
    <row r="38" spans="1:18" ht="62.25" customHeight="1" x14ac:dyDescent="0.3">
      <c r="A38" s="43" t="s">
        <v>458</v>
      </c>
      <c r="B38" s="43" t="s">
        <v>68</v>
      </c>
      <c r="C38" s="34" t="s">
        <v>169</v>
      </c>
      <c r="D38" s="34" t="s">
        <v>459</v>
      </c>
      <c r="E38" s="34" t="s">
        <v>460</v>
      </c>
      <c r="F38" s="34" t="s">
        <v>262</v>
      </c>
      <c r="G38" s="33" t="s">
        <v>397</v>
      </c>
      <c r="H38" s="34" t="s">
        <v>434</v>
      </c>
      <c r="I38" s="33" t="s">
        <v>828</v>
      </c>
      <c r="J38" s="22" t="s">
        <v>12</v>
      </c>
      <c r="K38" s="34" t="s">
        <v>461</v>
      </c>
      <c r="L38" s="34" t="s">
        <v>456</v>
      </c>
      <c r="M38" s="34" t="s">
        <v>457</v>
      </c>
      <c r="N38" s="22" t="s">
        <v>268</v>
      </c>
      <c r="O38" s="44">
        <v>20000</v>
      </c>
      <c r="P38" s="44">
        <v>5490</v>
      </c>
      <c r="Q38" s="44">
        <v>109800000</v>
      </c>
      <c r="R38" s="19" t="s">
        <v>234</v>
      </c>
    </row>
    <row r="39" spans="1:18" ht="129.75" customHeight="1" x14ac:dyDescent="0.3">
      <c r="A39" s="43" t="s">
        <v>462</v>
      </c>
      <c r="B39" s="43" t="s">
        <v>69</v>
      </c>
      <c r="C39" s="34" t="s">
        <v>170</v>
      </c>
      <c r="D39" s="34" t="s">
        <v>463</v>
      </c>
      <c r="E39" s="34" t="s">
        <v>440</v>
      </c>
      <c r="F39" s="34" t="s">
        <v>262</v>
      </c>
      <c r="G39" s="33" t="s">
        <v>284</v>
      </c>
      <c r="H39" s="34" t="s">
        <v>454</v>
      </c>
      <c r="I39" s="33" t="s">
        <v>828</v>
      </c>
      <c r="J39" s="22" t="s">
        <v>12</v>
      </c>
      <c r="K39" s="34" t="s">
        <v>464</v>
      </c>
      <c r="L39" s="34" t="s">
        <v>465</v>
      </c>
      <c r="M39" s="34" t="s">
        <v>466</v>
      </c>
      <c r="N39" s="22" t="s">
        <v>268</v>
      </c>
      <c r="O39" s="44">
        <v>50000</v>
      </c>
      <c r="P39" s="44">
        <v>7600</v>
      </c>
      <c r="Q39" s="44">
        <v>380000000</v>
      </c>
      <c r="R39" s="19" t="s">
        <v>234</v>
      </c>
    </row>
    <row r="40" spans="1:18" ht="62.25" customHeight="1" x14ac:dyDescent="0.3">
      <c r="A40" s="43" t="s">
        <v>467</v>
      </c>
      <c r="B40" s="43" t="s">
        <v>70</v>
      </c>
      <c r="C40" s="34" t="s">
        <v>171</v>
      </c>
      <c r="D40" s="34" t="s">
        <v>468</v>
      </c>
      <c r="E40" s="34" t="s">
        <v>469</v>
      </c>
      <c r="F40" s="34" t="s">
        <v>262</v>
      </c>
      <c r="G40" s="33" t="s">
        <v>397</v>
      </c>
      <c r="H40" s="34" t="s">
        <v>264</v>
      </c>
      <c r="I40" s="33" t="s">
        <v>828</v>
      </c>
      <c r="J40" s="22" t="s">
        <v>322</v>
      </c>
      <c r="K40" s="34" t="s">
        <v>470</v>
      </c>
      <c r="L40" s="34" t="s">
        <v>471</v>
      </c>
      <c r="M40" s="34" t="s">
        <v>472</v>
      </c>
      <c r="N40" s="22" t="s">
        <v>268</v>
      </c>
      <c r="O40" s="44">
        <v>10000</v>
      </c>
      <c r="P40" s="44">
        <v>9454</v>
      </c>
      <c r="Q40" s="44">
        <v>94540000</v>
      </c>
      <c r="R40" s="19" t="s">
        <v>234</v>
      </c>
    </row>
    <row r="41" spans="1:18" ht="92.25" customHeight="1" x14ac:dyDescent="0.3">
      <c r="A41" s="43" t="s">
        <v>473</v>
      </c>
      <c r="B41" s="43" t="s">
        <v>71</v>
      </c>
      <c r="C41" s="34" t="s">
        <v>172</v>
      </c>
      <c r="D41" s="34" t="s">
        <v>474</v>
      </c>
      <c r="E41" s="34" t="s">
        <v>396</v>
      </c>
      <c r="F41" s="34" t="s">
        <v>262</v>
      </c>
      <c r="G41" s="33" t="s">
        <v>263</v>
      </c>
      <c r="H41" s="34" t="s">
        <v>297</v>
      </c>
      <c r="I41" s="33" t="s">
        <v>828</v>
      </c>
      <c r="J41" s="22" t="s">
        <v>12</v>
      </c>
      <c r="K41" s="34" t="s">
        <v>475</v>
      </c>
      <c r="L41" s="34" t="s">
        <v>426</v>
      </c>
      <c r="M41" s="34" t="s">
        <v>300</v>
      </c>
      <c r="N41" s="22" t="s">
        <v>268</v>
      </c>
      <c r="O41" s="44">
        <v>25000</v>
      </c>
      <c r="P41" s="44">
        <v>7084</v>
      </c>
      <c r="Q41" s="44">
        <v>177100000</v>
      </c>
      <c r="R41" s="19" t="s">
        <v>234</v>
      </c>
    </row>
    <row r="42" spans="1:18" ht="86.25" customHeight="1" x14ac:dyDescent="0.3">
      <c r="A42" s="43" t="s">
        <v>476</v>
      </c>
      <c r="B42" s="43" t="s">
        <v>72</v>
      </c>
      <c r="C42" s="34" t="s">
        <v>173</v>
      </c>
      <c r="D42" s="34" t="s">
        <v>477</v>
      </c>
      <c r="E42" s="34" t="s">
        <v>440</v>
      </c>
      <c r="F42" s="34" t="s">
        <v>262</v>
      </c>
      <c r="G42" s="33" t="s">
        <v>263</v>
      </c>
      <c r="H42" s="34" t="s">
        <v>297</v>
      </c>
      <c r="I42" s="33" t="s">
        <v>828</v>
      </c>
      <c r="J42" s="22" t="s">
        <v>12</v>
      </c>
      <c r="K42" s="34" t="s">
        <v>478</v>
      </c>
      <c r="L42" s="34" t="s">
        <v>426</v>
      </c>
      <c r="M42" s="34" t="s">
        <v>300</v>
      </c>
      <c r="N42" s="22" t="s">
        <v>268</v>
      </c>
      <c r="O42" s="44">
        <v>90000</v>
      </c>
      <c r="P42" s="44">
        <v>5028</v>
      </c>
      <c r="Q42" s="44">
        <v>452520000</v>
      </c>
      <c r="R42" s="19" t="s">
        <v>234</v>
      </c>
    </row>
    <row r="43" spans="1:18" ht="71.25" customHeight="1" x14ac:dyDescent="0.3">
      <c r="A43" s="43" t="s">
        <v>479</v>
      </c>
      <c r="B43" s="43" t="s">
        <v>73</v>
      </c>
      <c r="C43" s="34" t="s">
        <v>174</v>
      </c>
      <c r="D43" s="34" t="s">
        <v>480</v>
      </c>
      <c r="E43" s="34" t="s">
        <v>481</v>
      </c>
      <c r="F43" s="34" t="s">
        <v>262</v>
      </c>
      <c r="G43" s="33" t="s">
        <v>284</v>
      </c>
      <c r="H43" s="34" t="s">
        <v>264</v>
      </c>
      <c r="I43" s="33" t="s">
        <v>828</v>
      </c>
      <c r="J43" s="22" t="s">
        <v>322</v>
      </c>
      <c r="K43" s="34" t="s">
        <v>482</v>
      </c>
      <c r="L43" s="34" t="s">
        <v>483</v>
      </c>
      <c r="M43" s="34" t="s">
        <v>484</v>
      </c>
      <c r="N43" s="22" t="s">
        <v>268</v>
      </c>
      <c r="O43" s="44">
        <v>10000</v>
      </c>
      <c r="P43" s="44">
        <v>9832</v>
      </c>
      <c r="Q43" s="44">
        <v>98320000</v>
      </c>
      <c r="R43" s="26" t="s">
        <v>235</v>
      </c>
    </row>
    <row r="44" spans="1:18" ht="92.25" customHeight="1" x14ac:dyDescent="0.3">
      <c r="A44" s="43" t="s">
        <v>485</v>
      </c>
      <c r="B44" s="43" t="s">
        <v>74</v>
      </c>
      <c r="C44" s="34" t="s">
        <v>175</v>
      </c>
      <c r="D44" s="34" t="s">
        <v>486</v>
      </c>
      <c r="E44" s="34" t="s">
        <v>440</v>
      </c>
      <c r="F44" s="34" t="s">
        <v>262</v>
      </c>
      <c r="G44" s="33" t="s">
        <v>263</v>
      </c>
      <c r="H44" s="34" t="s">
        <v>487</v>
      </c>
      <c r="I44" s="33" t="s">
        <v>828</v>
      </c>
      <c r="J44" s="22" t="s">
        <v>12</v>
      </c>
      <c r="K44" s="34" t="s">
        <v>488</v>
      </c>
      <c r="L44" s="34" t="s">
        <v>426</v>
      </c>
      <c r="M44" s="34" t="s">
        <v>300</v>
      </c>
      <c r="N44" s="22" t="s">
        <v>268</v>
      </c>
      <c r="O44" s="44">
        <v>8000</v>
      </c>
      <c r="P44" s="44">
        <v>10268</v>
      </c>
      <c r="Q44" s="44">
        <v>82144000</v>
      </c>
      <c r="R44" s="19" t="s">
        <v>234</v>
      </c>
    </row>
    <row r="45" spans="1:18" ht="114.75" customHeight="1" x14ac:dyDescent="0.3">
      <c r="A45" s="43" t="s">
        <v>489</v>
      </c>
      <c r="B45" s="43" t="s">
        <v>75</v>
      </c>
      <c r="C45" s="34" t="s">
        <v>176</v>
      </c>
      <c r="D45" s="34" t="s">
        <v>490</v>
      </c>
      <c r="E45" s="34" t="s">
        <v>491</v>
      </c>
      <c r="F45" s="34" t="s">
        <v>262</v>
      </c>
      <c r="G45" s="33" t="s">
        <v>263</v>
      </c>
      <c r="H45" s="34" t="s">
        <v>487</v>
      </c>
      <c r="I45" s="33" t="s">
        <v>828</v>
      </c>
      <c r="J45" s="22" t="s">
        <v>12</v>
      </c>
      <c r="K45" s="34" t="s">
        <v>492</v>
      </c>
      <c r="L45" s="34" t="s">
        <v>426</v>
      </c>
      <c r="M45" s="34" t="s">
        <v>300</v>
      </c>
      <c r="N45" s="22" t="s">
        <v>268</v>
      </c>
      <c r="O45" s="44">
        <v>15000</v>
      </c>
      <c r="P45" s="44">
        <v>10546</v>
      </c>
      <c r="Q45" s="44">
        <v>158190000</v>
      </c>
      <c r="R45" s="19" t="s">
        <v>234</v>
      </c>
    </row>
    <row r="46" spans="1:18" ht="77.25" customHeight="1" x14ac:dyDescent="0.3">
      <c r="A46" s="43" t="s">
        <v>493</v>
      </c>
      <c r="B46" s="43" t="s">
        <v>76</v>
      </c>
      <c r="C46" s="34" t="s">
        <v>177</v>
      </c>
      <c r="D46" s="34" t="s">
        <v>494</v>
      </c>
      <c r="E46" s="34" t="s">
        <v>495</v>
      </c>
      <c r="F46" s="34" t="s">
        <v>262</v>
      </c>
      <c r="G46" s="33" t="s">
        <v>263</v>
      </c>
      <c r="H46" s="34" t="s">
        <v>264</v>
      </c>
      <c r="I46" s="33" t="s">
        <v>828</v>
      </c>
      <c r="J46" s="22" t="s">
        <v>496</v>
      </c>
      <c r="K46" s="34" t="s">
        <v>497</v>
      </c>
      <c r="L46" s="34" t="s">
        <v>400</v>
      </c>
      <c r="M46" s="34" t="s">
        <v>300</v>
      </c>
      <c r="N46" s="22" t="s">
        <v>268</v>
      </c>
      <c r="O46" s="44">
        <v>80000</v>
      </c>
      <c r="P46" s="44">
        <v>20828</v>
      </c>
      <c r="Q46" s="44">
        <v>1666240000</v>
      </c>
      <c r="R46" s="19" t="s">
        <v>237</v>
      </c>
    </row>
    <row r="47" spans="1:18" ht="82.5" customHeight="1" x14ac:dyDescent="0.3">
      <c r="A47" s="43" t="s">
        <v>498</v>
      </c>
      <c r="B47" s="43" t="s">
        <v>77</v>
      </c>
      <c r="C47" s="34" t="s">
        <v>178</v>
      </c>
      <c r="D47" s="34" t="s">
        <v>499</v>
      </c>
      <c r="E47" s="34" t="s">
        <v>288</v>
      </c>
      <c r="F47" s="34" t="s">
        <v>500</v>
      </c>
      <c r="G47" s="33" t="s">
        <v>501</v>
      </c>
      <c r="H47" s="34" t="s">
        <v>502</v>
      </c>
      <c r="I47" s="33" t="s">
        <v>828</v>
      </c>
      <c r="J47" s="22" t="s">
        <v>12</v>
      </c>
      <c r="K47" s="34" t="s">
        <v>503</v>
      </c>
      <c r="L47" s="34" t="s">
        <v>504</v>
      </c>
      <c r="M47" s="34" t="s">
        <v>472</v>
      </c>
      <c r="N47" s="22" t="s">
        <v>14</v>
      </c>
      <c r="O47" s="44">
        <v>200</v>
      </c>
      <c r="P47" s="44">
        <v>10830000</v>
      </c>
      <c r="Q47" s="44">
        <v>2166000000</v>
      </c>
      <c r="R47" s="26" t="s">
        <v>235</v>
      </c>
    </row>
    <row r="48" spans="1:18" ht="107.25" customHeight="1" x14ac:dyDescent="0.3">
      <c r="A48" s="43" t="s">
        <v>505</v>
      </c>
      <c r="B48" s="43" t="s">
        <v>78</v>
      </c>
      <c r="C48" s="34" t="s">
        <v>179</v>
      </c>
      <c r="D48" s="34" t="s">
        <v>506</v>
      </c>
      <c r="E48" s="34" t="s">
        <v>507</v>
      </c>
      <c r="F48" s="34" t="s">
        <v>262</v>
      </c>
      <c r="G48" s="33" t="s">
        <v>263</v>
      </c>
      <c r="H48" s="34" t="s">
        <v>454</v>
      </c>
      <c r="I48" s="33" t="s">
        <v>828</v>
      </c>
      <c r="J48" s="22" t="s">
        <v>12</v>
      </c>
      <c r="K48" s="34" t="s">
        <v>508</v>
      </c>
      <c r="L48" s="34" t="s">
        <v>400</v>
      </c>
      <c r="M48" s="34" t="s">
        <v>300</v>
      </c>
      <c r="N48" s="22" t="s">
        <v>268</v>
      </c>
      <c r="O48" s="44">
        <v>20000</v>
      </c>
      <c r="P48" s="44">
        <v>16819</v>
      </c>
      <c r="Q48" s="44">
        <v>336380000</v>
      </c>
      <c r="R48" s="19" t="s">
        <v>237</v>
      </c>
    </row>
    <row r="49" spans="1:18" ht="77.25" customHeight="1" x14ac:dyDescent="0.3">
      <c r="A49" s="43" t="s">
        <v>509</v>
      </c>
      <c r="B49" s="43" t="s">
        <v>79</v>
      </c>
      <c r="C49" s="34" t="s">
        <v>180</v>
      </c>
      <c r="D49" s="34" t="s">
        <v>510</v>
      </c>
      <c r="E49" s="34" t="s">
        <v>396</v>
      </c>
      <c r="F49" s="34" t="s">
        <v>262</v>
      </c>
      <c r="G49" s="33" t="s">
        <v>263</v>
      </c>
      <c r="H49" s="34" t="s">
        <v>363</v>
      </c>
      <c r="I49" s="33" t="s">
        <v>828</v>
      </c>
      <c r="J49" s="22" t="s">
        <v>12</v>
      </c>
      <c r="K49" s="34" t="s">
        <v>511</v>
      </c>
      <c r="L49" s="34" t="s">
        <v>471</v>
      </c>
      <c r="M49" s="34" t="s">
        <v>472</v>
      </c>
      <c r="N49" s="22" t="s">
        <v>268</v>
      </c>
      <c r="O49" s="44">
        <v>2000</v>
      </c>
      <c r="P49" s="44">
        <v>58000</v>
      </c>
      <c r="Q49" s="44">
        <v>116000000</v>
      </c>
      <c r="R49" s="19" t="s">
        <v>234</v>
      </c>
    </row>
    <row r="50" spans="1:18" ht="72" customHeight="1" x14ac:dyDescent="0.3">
      <c r="A50" s="43" t="s">
        <v>512</v>
      </c>
      <c r="B50" s="43" t="s">
        <v>80</v>
      </c>
      <c r="C50" s="34" t="s">
        <v>180</v>
      </c>
      <c r="D50" s="34" t="s">
        <v>510</v>
      </c>
      <c r="E50" s="34" t="s">
        <v>513</v>
      </c>
      <c r="F50" s="34" t="s">
        <v>262</v>
      </c>
      <c r="G50" s="33" t="s">
        <v>263</v>
      </c>
      <c r="H50" s="34" t="s">
        <v>454</v>
      </c>
      <c r="I50" s="33" t="s">
        <v>828</v>
      </c>
      <c r="J50" s="22" t="s">
        <v>12</v>
      </c>
      <c r="K50" s="34" t="s">
        <v>514</v>
      </c>
      <c r="L50" s="34" t="s">
        <v>471</v>
      </c>
      <c r="M50" s="34" t="s">
        <v>472</v>
      </c>
      <c r="N50" s="22" t="s">
        <v>268</v>
      </c>
      <c r="O50" s="44">
        <v>3000</v>
      </c>
      <c r="P50" s="44">
        <v>58000</v>
      </c>
      <c r="Q50" s="44">
        <v>174000000</v>
      </c>
      <c r="R50" s="19" t="s">
        <v>234</v>
      </c>
    </row>
    <row r="51" spans="1:18" ht="62.25" customHeight="1" x14ac:dyDescent="0.3">
      <c r="A51" s="43" t="s">
        <v>515</v>
      </c>
      <c r="B51" s="43" t="s">
        <v>81</v>
      </c>
      <c r="C51" s="34" t="s">
        <v>180</v>
      </c>
      <c r="D51" s="34" t="s">
        <v>510</v>
      </c>
      <c r="E51" s="34" t="s">
        <v>445</v>
      </c>
      <c r="F51" s="34" t="s">
        <v>262</v>
      </c>
      <c r="G51" s="33" t="s">
        <v>263</v>
      </c>
      <c r="H51" s="34" t="s">
        <v>454</v>
      </c>
      <c r="I51" s="33" t="s">
        <v>828</v>
      </c>
      <c r="J51" s="22" t="s">
        <v>12</v>
      </c>
      <c r="K51" s="34" t="s">
        <v>516</v>
      </c>
      <c r="L51" s="34" t="s">
        <v>471</v>
      </c>
      <c r="M51" s="34" t="s">
        <v>472</v>
      </c>
      <c r="N51" s="22" t="s">
        <v>268</v>
      </c>
      <c r="O51" s="44">
        <v>1000</v>
      </c>
      <c r="P51" s="44">
        <v>27222</v>
      </c>
      <c r="Q51" s="44">
        <v>27222000</v>
      </c>
      <c r="R51" s="19" t="s">
        <v>234</v>
      </c>
    </row>
    <row r="52" spans="1:18" ht="62.25" customHeight="1" x14ac:dyDescent="0.3">
      <c r="A52" s="43" t="s">
        <v>517</v>
      </c>
      <c r="B52" s="43" t="s">
        <v>82</v>
      </c>
      <c r="C52" s="34" t="s">
        <v>180</v>
      </c>
      <c r="D52" s="34" t="s">
        <v>510</v>
      </c>
      <c r="E52" s="34" t="s">
        <v>518</v>
      </c>
      <c r="F52" s="34" t="s">
        <v>262</v>
      </c>
      <c r="G52" s="33" t="s">
        <v>263</v>
      </c>
      <c r="H52" s="34" t="s">
        <v>454</v>
      </c>
      <c r="I52" s="33" t="s">
        <v>828</v>
      </c>
      <c r="J52" s="22" t="s">
        <v>12</v>
      </c>
      <c r="K52" s="34" t="s">
        <v>519</v>
      </c>
      <c r="L52" s="34" t="s">
        <v>471</v>
      </c>
      <c r="M52" s="34" t="s">
        <v>472</v>
      </c>
      <c r="N52" s="22" t="s">
        <v>268</v>
      </c>
      <c r="O52" s="44">
        <v>1000</v>
      </c>
      <c r="P52" s="44">
        <v>58000</v>
      </c>
      <c r="Q52" s="44">
        <v>58000000</v>
      </c>
      <c r="R52" s="19" t="s">
        <v>234</v>
      </c>
    </row>
    <row r="53" spans="1:18" ht="62.25" customHeight="1" x14ac:dyDescent="0.3">
      <c r="A53" s="43" t="s">
        <v>520</v>
      </c>
      <c r="B53" s="43" t="s">
        <v>83</v>
      </c>
      <c r="C53" s="34" t="s">
        <v>181</v>
      </c>
      <c r="D53" s="34" t="s">
        <v>521</v>
      </c>
      <c r="E53" s="34" t="s">
        <v>522</v>
      </c>
      <c r="F53" s="34" t="s">
        <v>262</v>
      </c>
      <c r="G53" s="33" t="s">
        <v>263</v>
      </c>
      <c r="H53" s="34" t="s">
        <v>289</v>
      </c>
      <c r="I53" s="33" t="s">
        <v>828</v>
      </c>
      <c r="J53" s="22" t="s">
        <v>12</v>
      </c>
      <c r="K53" s="34" t="s">
        <v>523</v>
      </c>
      <c r="L53" s="34" t="s">
        <v>456</v>
      </c>
      <c r="M53" s="34" t="s">
        <v>457</v>
      </c>
      <c r="N53" s="22" t="s">
        <v>268</v>
      </c>
      <c r="O53" s="44">
        <v>40000</v>
      </c>
      <c r="P53" s="44">
        <v>15873</v>
      </c>
      <c r="Q53" s="44">
        <v>634920000</v>
      </c>
      <c r="R53" s="19" t="s">
        <v>234</v>
      </c>
    </row>
    <row r="54" spans="1:18" ht="151.5" customHeight="1" x14ac:dyDescent="0.3">
      <c r="A54" s="43" t="s">
        <v>524</v>
      </c>
      <c r="B54" s="43" t="s">
        <v>84</v>
      </c>
      <c r="C54" s="34" t="s">
        <v>182</v>
      </c>
      <c r="D54" s="34" t="s">
        <v>525</v>
      </c>
      <c r="E54" s="34" t="s">
        <v>396</v>
      </c>
      <c r="F54" s="34" t="s">
        <v>262</v>
      </c>
      <c r="G54" s="33" t="s">
        <v>263</v>
      </c>
      <c r="H54" s="34" t="s">
        <v>264</v>
      </c>
      <c r="I54" s="33" t="s">
        <v>828</v>
      </c>
      <c r="J54" s="22" t="s">
        <v>12</v>
      </c>
      <c r="K54" s="34" t="s">
        <v>526</v>
      </c>
      <c r="L54" s="34" t="s">
        <v>527</v>
      </c>
      <c r="M54" s="34" t="s">
        <v>528</v>
      </c>
      <c r="N54" s="22" t="s">
        <v>268</v>
      </c>
      <c r="O54" s="44">
        <v>15000</v>
      </c>
      <c r="P54" s="44">
        <v>15941</v>
      </c>
      <c r="Q54" s="44">
        <v>239115000</v>
      </c>
      <c r="R54" s="19" t="s">
        <v>234</v>
      </c>
    </row>
    <row r="55" spans="1:18" ht="98.25" customHeight="1" x14ac:dyDescent="0.3">
      <c r="A55" s="43" t="s">
        <v>529</v>
      </c>
      <c r="B55" s="43" t="s">
        <v>85</v>
      </c>
      <c r="C55" s="34" t="s">
        <v>182</v>
      </c>
      <c r="D55" s="34" t="s">
        <v>530</v>
      </c>
      <c r="E55" s="34" t="s">
        <v>531</v>
      </c>
      <c r="F55" s="34" t="s">
        <v>262</v>
      </c>
      <c r="G55" s="33" t="s">
        <v>263</v>
      </c>
      <c r="H55" s="34" t="s">
        <v>264</v>
      </c>
      <c r="I55" s="33" t="s">
        <v>828</v>
      </c>
      <c r="J55" s="22" t="s">
        <v>12</v>
      </c>
      <c r="K55" s="34" t="s">
        <v>532</v>
      </c>
      <c r="L55" s="34" t="s">
        <v>527</v>
      </c>
      <c r="M55" s="34" t="s">
        <v>528</v>
      </c>
      <c r="N55" s="22" t="s">
        <v>268</v>
      </c>
      <c r="O55" s="44">
        <v>10000</v>
      </c>
      <c r="P55" s="44">
        <v>15941</v>
      </c>
      <c r="Q55" s="44">
        <v>159410000</v>
      </c>
      <c r="R55" s="19" t="s">
        <v>234</v>
      </c>
    </row>
    <row r="56" spans="1:18" ht="62.25" customHeight="1" x14ac:dyDescent="0.3">
      <c r="A56" s="43" t="s">
        <v>533</v>
      </c>
      <c r="B56" s="43" t="s">
        <v>86</v>
      </c>
      <c r="C56" s="34" t="s">
        <v>183</v>
      </c>
      <c r="D56" s="34" t="s">
        <v>534</v>
      </c>
      <c r="E56" s="34" t="s">
        <v>279</v>
      </c>
      <c r="F56" s="34" t="s">
        <v>262</v>
      </c>
      <c r="G56" s="33" t="s">
        <v>380</v>
      </c>
      <c r="H56" s="34" t="s">
        <v>429</v>
      </c>
      <c r="I56" s="33" t="s">
        <v>828</v>
      </c>
      <c r="J56" s="22" t="s">
        <v>12</v>
      </c>
      <c r="K56" s="34" t="s">
        <v>535</v>
      </c>
      <c r="L56" s="34" t="s">
        <v>536</v>
      </c>
      <c r="M56" s="34" t="s">
        <v>300</v>
      </c>
      <c r="N56" s="22" t="s">
        <v>268</v>
      </c>
      <c r="O56" s="44">
        <v>20000</v>
      </c>
      <c r="P56" s="44">
        <v>7053</v>
      </c>
      <c r="Q56" s="44">
        <v>141060000</v>
      </c>
      <c r="R56" s="19" t="s">
        <v>234</v>
      </c>
    </row>
    <row r="57" spans="1:18" ht="93.75" customHeight="1" x14ac:dyDescent="0.3">
      <c r="A57" s="43" t="s">
        <v>537</v>
      </c>
      <c r="B57" s="43" t="s">
        <v>87</v>
      </c>
      <c r="C57" s="34" t="s">
        <v>184</v>
      </c>
      <c r="D57" s="34" t="s">
        <v>538</v>
      </c>
      <c r="E57" s="34" t="s">
        <v>539</v>
      </c>
      <c r="F57" s="34" t="s">
        <v>262</v>
      </c>
      <c r="G57" s="33" t="s">
        <v>263</v>
      </c>
      <c r="H57" s="34" t="s">
        <v>264</v>
      </c>
      <c r="I57" s="33" t="s">
        <v>828</v>
      </c>
      <c r="J57" s="22" t="s">
        <v>12</v>
      </c>
      <c r="K57" s="34" t="s">
        <v>540</v>
      </c>
      <c r="L57" s="34" t="s">
        <v>541</v>
      </c>
      <c r="M57" s="34" t="s">
        <v>542</v>
      </c>
      <c r="N57" s="22" t="s">
        <v>268</v>
      </c>
      <c r="O57" s="44">
        <v>5000</v>
      </c>
      <c r="P57" s="44">
        <v>10561</v>
      </c>
      <c r="Q57" s="44">
        <v>52805000</v>
      </c>
      <c r="R57" s="19" t="s">
        <v>234</v>
      </c>
    </row>
    <row r="58" spans="1:18" ht="98.25" customHeight="1" x14ac:dyDescent="0.3">
      <c r="A58" s="43" t="s">
        <v>543</v>
      </c>
      <c r="B58" s="43" t="s">
        <v>88</v>
      </c>
      <c r="C58" s="34" t="s">
        <v>185</v>
      </c>
      <c r="D58" s="34" t="s">
        <v>544</v>
      </c>
      <c r="E58" s="34" t="s">
        <v>396</v>
      </c>
      <c r="F58" s="34" t="s">
        <v>262</v>
      </c>
      <c r="G58" s="33" t="s">
        <v>263</v>
      </c>
      <c r="H58" s="34" t="s">
        <v>434</v>
      </c>
      <c r="I58" s="33" t="s">
        <v>828</v>
      </c>
      <c r="J58" s="22" t="s">
        <v>13</v>
      </c>
      <c r="K58" s="34" t="s">
        <v>545</v>
      </c>
      <c r="L58" s="34" t="s">
        <v>546</v>
      </c>
      <c r="M58" s="34" t="s">
        <v>547</v>
      </c>
      <c r="N58" s="22" t="s">
        <v>268</v>
      </c>
      <c r="O58" s="44">
        <v>10000</v>
      </c>
      <c r="P58" s="44">
        <v>9896</v>
      </c>
      <c r="Q58" s="44">
        <v>98960000</v>
      </c>
      <c r="R58" s="19" t="s">
        <v>234</v>
      </c>
    </row>
    <row r="59" spans="1:18" ht="87.75" customHeight="1" x14ac:dyDescent="0.3">
      <c r="A59" s="43" t="s">
        <v>548</v>
      </c>
      <c r="B59" s="43" t="s">
        <v>89</v>
      </c>
      <c r="C59" s="34" t="s">
        <v>186</v>
      </c>
      <c r="D59" s="34" t="s">
        <v>544</v>
      </c>
      <c r="E59" s="34" t="s">
        <v>531</v>
      </c>
      <c r="F59" s="34" t="s">
        <v>262</v>
      </c>
      <c r="G59" s="33" t="s">
        <v>263</v>
      </c>
      <c r="H59" s="34" t="s">
        <v>434</v>
      </c>
      <c r="I59" s="33" t="s">
        <v>828</v>
      </c>
      <c r="J59" s="22" t="s">
        <v>13</v>
      </c>
      <c r="K59" s="34" t="s">
        <v>549</v>
      </c>
      <c r="L59" s="34" t="s">
        <v>546</v>
      </c>
      <c r="M59" s="34" t="s">
        <v>547</v>
      </c>
      <c r="N59" s="22" t="s">
        <v>268</v>
      </c>
      <c r="O59" s="44">
        <v>10000</v>
      </c>
      <c r="P59" s="44">
        <v>14903</v>
      </c>
      <c r="Q59" s="44">
        <v>149030000</v>
      </c>
      <c r="R59" s="19" t="s">
        <v>234</v>
      </c>
    </row>
    <row r="60" spans="1:18" ht="72" customHeight="1" x14ac:dyDescent="0.3">
      <c r="A60" s="43" t="s">
        <v>550</v>
      </c>
      <c r="B60" s="43" t="s">
        <v>90</v>
      </c>
      <c r="C60" s="34" t="s">
        <v>187</v>
      </c>
      <c r="D60" s="34" t="s">
        <v>551</v>
      </c>
      <c r="E60" s="34" t="s">
        <v>440</v>
      </c>
      <c r="F60" s="34" t="s">
        <v>262</v>
      </c>
      <c r="G60" s="33" t="s">
        <v>263</v>
      </c>
      <c r="H60" s="34" t="s">
        <v>434</v>
      </c>
      <c r="I60" s="33" t="s">
        <v>828</v>
      </c>
      <c r="J60" s="22" t="s">
        <v>13</v>
      </c>
      <c r="K60" s="34" t="s">
        <v>552</v>
      </c>
      <c r="L60" s="34" t="s">
        <v>546</v>
      </c>
      <c r="M60" s="34" t="s">
        <v>547</v>
      </c>
      <c r="N60" s="22" t="s">
        <v>268</v>
      </c>
      <c r="O60" s="44">
        <v>10000</v>
      </c>
      <c r="P60" s="44">
        <v>7362</v>
      </c>
      <c r="Q60" s="44">
        <v>73620000</v>
      </c>
      <c r="R60" s="19" t="s">
        <v>234</v>
      </c>
    </row>
    <row r="61" spans="1:18" ht="102.75" customHeight="1" x14ac:dyDescent="0.3">
      <c r="A61" s="43" t="s">
        <v>553</v>
      </c>
      <c r="B61" s="43" t="s">
        <v>91</v>
      </c>
      <c r="C61" s="34" t="s">
        <v>188</v>
      </c>
      <c r="D61" s="34" t="s">
        <v>554</v>
      </c>
      <c r="E61" s="34" t="s">
        <v>555</v>
      </c>
      <c r="F61" s="34" t="s">
        <v>556</v>
      </c>
      <c r="G61" s="33" t="s">
        <v>557</v>
      </c>
      <c r="H61" s="34" t="s">
        <v>558</v>
      </c>
      <c r="I61" s="33" t="s">
        <v>828</v>
      </c>
      <c r="J61" s="22" t="s">
        <v>12</v>
      </c>
      <c r="K61" s="34" t="s">
        <v>559</v>
      </c>
      <c r="L61" s="34" t="s">
        <v>560</v>
      </c>
      <c r="M61" s="34" t="s">
        <v>390</v>
      </c>
      <c r="N61" s="22" t="s">
        <v>561</v>
      </c>
      <c r="O61" s="44">
        <v>1000</v>
      </c>
      <c r="P61" s="44">
        <v>75075</v>
      </c>
      <c r="Q61" s="44">
        <v>75075000</v>
      </c>
      <c r="R61" s="26" t="s">
        <v>235</v>
      </c>
    </row>
    <row r="62" spans="1:18" ht="118.5" customHeight="1" x14ac:dyDescent="0.3">
      <c r="A62" s="43" t="s">
        <v>562</v>
      </c>
      <c r="B62" s="43" t="s">
        <v>92</v>
      </c>
      <c r="C62" s="34" t="s">
        <v>189</v>
      </c>
      <c r="D62" s="34" t="s">
        <v>563</v>
      </c>
      <c r="E62" s="34" t="s">
        <v>564</v>
      </c>
      <c r="F62" s="34" t="s">
        <v>565</v>
      </c>
      <c r="G62" s="33" t="s">
        <v>412</v>
      </c>
      <c r="H62" s="34" t="s">
        <v>566</v>
      </c>
      <c r="I62" s="33" t="s">
        <v>828</v>
      </c>
      <c r="J62" s="22" t="s">
        <v>12</v>
      </c>
      <c r="K62" s="34" t="s">
        <v>567</v>
      </c>
      <c r="L62" s="34" t="s">
        <v>568</v>
      </c>
      <c r="M62" s="34" t="s">
        <v>390</v>
      </c>
      <c r="N62" s="22" t="s">
        <v>259</v>
      </c>
      <c r="O62" s="44">
        <v>8000</v>
      </c>
      <c r="P62" s="44">
        <v>260432</v>
      </c>
      <c r="Q62" s="44">
        <v>2083456000</v>
      </c>
      <c r="R62" s="19" t="s">
        <v>234</v>
      </c>
    </row>
    <row r="63" spans="1:18" ht="122.25" customHeight="1" x14ac:dyDescent="0.3">
      <c r="A63" s="43" t="s">
        <v>569</v>
      </c>
      <c r="B63" s="43" t="s">
        <v>93</v>
      </c>
      <c r="C63" s="34" t="s">
        <v>189</v>
      </c>
      <c r="D63" s="34" t="s">
        <v>563</v>
      </c>
      <c r="E63" s="34" t="s">
        <v>570</v>
      </c>
      <c r="F63" s="34" t="s">
        <v>565</v>
      </c>
      <c r="G63" s="33" t="s">
        <v>412</v>
      </c>
      <c r="H63" s="34" t="s">
        <v>571</v>
      </c>
      <c r="I63" s="33" t="s">
        <v>828</v>
      </c>
      <c r="J63" s="22" t="s">
        <v>12</v>
      </c>
      <c r="K63" s="34" t="s">
        <v>572</v>
      </c>
      <c r="L63" s="34" t="s">
        <v>568</v>
      </c>
      <c r="M63" s="34" t="s">
        <v>390</v>
      </c>
      <c r="N63" s="22" t="s">
        <v>259</v>
      </c>
      <c r="O63" s="44">
        <v>3500</v>
      </c>
      <c r="P63" s="44">
        <v>645687</v>
      </c>
      <c r="Q63" s="44">
        <v>2259904500</v>
      </c>
      <c r="R63" s="19" t="s">
        <v>234</v>
      </c>
    </row>
    <row r="64" spans="1:18" ht="62.25" customHeight="1" x14ac:dyDescent="0.3">
      <c r="A64" s="43" t="s">
        <v>573</v>
      </c>
      <c r="B64" s="43" t="s">
        <v>94</v>
      </c>
      <c r="C64" s="34" t="s">
        <v>190</v>
      </c>
      <c r="D64" s="34" t="s">
        <v>574</v>
      </c>
      <c r="E64" s="34" t="s">
        <v>575</v>
      </c>
      <c r="F64" s="34" t="s">
        <v>576</v>
      </c>
      <c r="G64" s="33" t="s">
        <v>577</v>
      </c>
      <c r="H64" s="34" t="s">
        <v>578</v>
      </c>
      <c r="I64" s="33" t="s">
        <v>828</v>
      </c>
      <c r="J64" s="22" t="s">
        <v>12</v>
      </c>
      <c r="K64" s="34" t="s">
        <v>579</v>
      </c>
      <c r="L64" s="34" t="s">
        <v>456</v>
      </c>
      <c r="M64" s="34" t="s">
        <v>457</v>
      </c>
      <c r="N64" s="22" t="s">
        <v>14</v>
      </c>
      <c r="O64" s="44">
        <v>2000</v>
      </c>
      <c r="P64" s="44">
        <v>153560</v>
      </c>
      <c r="Q64" s="44">
        <v>307120000</v>
      </c>
      <c r="R64" s="19" t="s">
        <v>236</v>
      </c>
    </row>
    <row r="65" spans="1:18" ht="79.5" customHeight="1" x14ac:dyDescent="0.3">
      <c r="A65" s="43" t="s">
        <v>580</v>
      </c>
      <c r="B65" s="43" t="s">
        <v>95</v>
      </c>
      <c r="C65" s="34" t="s">
        <v>191</v>
      </c>
      <c r="D65" s="34" t="s">
        <v>581</v>
      </c>
      <c r="E65" s="34" t="s">
        <v>481</v>
      </c>
      <c r="F65" s="34" t="s">
        <v>262</v>
      </c>
      <c r="G65" s="33" t="s">
        <v>582</v>
      </c>
      <c r="H65" s="34" t="s">
        <v>304</v>
      </c>
      <c r="I65" s="33" t="s">
        <v>828</v>
      </c>
      <c r="J65" s="22" t="s">
        <v>13</v>
      </c>
      <c r="K65" s="34" t="s">
        <v>583</v>
      </c>
      <c r="L65" s="34" t="s">
        <v>456</v>
      </c>
      <c r="M65" s="34" t="s">
        <v>457</v>
      </c>
      <c r="N65" s="22" t="s">
        <v>268</v>
      </c>
      <c r="O65" s="44">
        <v>5000</v>
      </c>
      <c r="P65" s="44">
        <v>22456</v>
      </c>
      <c r="Q65" s="44">
        <v>112280000</v>
      </c>
      <c r="R65" s="19" t="s">
        <v>236</v>
      </c>
    </row>
    <row r="66" spans="1:18" ht="62.25" customHeight="1" x14ac:dyDescent="0.3">
      <c r="A66" s="43" t="s">
        <v>584</v>
      </c>
      <c r="B66" s="43" t="s">
        <v>96</v>
      </c>
      <c r="C66" s="34" t="s">
        <v>192</v>
      </c>
      <c r="D66" s="34" t="s">
        <v>585</v>
      </c>
      <c r="E66" s="34" t="s">
        <v>586</v>
      </c>
      <c r="F66" s="34" t="s">
        <v>262</v>
      </c>
      <c r="G66" s="33" t="s">
        <v>587</v>
      </c>
      <c r="H66" s="34" t="s">
        <v>588</v>
      </c>
      <c r="I66" s="33" t="s">
        <v>828</v>
      </c>
      <c r="J66" s="22" t="s">
        <v>13</v>
      </c>
      <c r="K66" s="34" t="s">
        <v>589</v>
      </c>
      <c r="L66" s="34" t="s">
        <v>590</v>
      </c>
      <c r="M66" s="34" t="s">
        <v>407</v>
      </c>
      <c r="N66" s="22" t="s">
        <v>591</v>
      </c>
      <c r="O66" s="44">
        <v>20000</v>
      </c>
      <c r="P66" s="44">
        <v>5600</v>
      </c>
      <c r="Q66" s="44">
        <v>112000000</v>
      </c>
      <c r="R66" s="19" t="s">
        <v>234</v>
      </c>
    </row>
    <row r="67" spans="1:18" ht="120.75" customHeight="1" x14ac:dyDescent="0.3">
      <c r="A67" s="43" t="s">
        <v>592</v>
      </c>
      <c r="B67" s="43" t="s">
        <v>97</v>
      </c>
      <c r="C67" s="34" t="s">
        <v>193</v>
      </c>
      <c r="D67" s="34" t="s">
        <v>593</v>
      </c>
      <c r="E67" s="34" t="s">
        <v>594</v>
      </c>
      <c r="F67" s="34" t="s">
        <v>262</v>
      </c>
      <c r="G67" s="33" t="s">
        <v>263</v>
      </c>
      <c r="H67" s="34" t="s">
        <v>595</v>
      </c>
      <c r="I67" s="33" t="s">
        <v>828</v>
      </c>
      <c r="J67" s="22" t="s">
        <v>322</v>
      </c>
      <c r="K67" s="34" t="s">
        <v>596</v>
      </c>
      <c r="L67" s="34" t="s">
        <v>426</v>
      </c>
      <c r="M67" s="34" t="s">
        <v>300</v>
      </c>
      <c r="N67" s="22" t="s">
        <v>268</v>
      </c>
      <c r="O67" s="44">
        <v>10000</v>
      </c>
      <c r="P67" s="44">
        <v>3886</v>
      </c>
      <c r="Q67" s="44">
        <v>38860000</v>
      </c>
      <c r="R67" s="19" t="s">
        <v>234</v>
      </c>
    </row>
    <row r="68" spans="1:18" ht="76.5" customHeight="1" x14ac:dyDescent="0.3">
      <c r="A68" s="43" t="s">
        <v>597</v>
      </c>
      <c r="B68" s="43" t="s">
        <v>98</v>
      </c>
      <c r="C68" s="34" t="s">
        <v>194</v>
      </c>
      <c r="D68" s="34" t="s">
        <v>598</v>
      </c>
      <c r="E68" s="34" t="s">
        <v>288</v>
      </c>
      <c r="F68" s="34" t="s">
        <v>262</v>
      </c>
      <c r="G68" s="33" t="s">
        <v>263</v>
      </c>
      <c r="H68" s="34" t="s">
        <v>599</v>
      </c>
      <c r="I68" s="33" t="s">
        <v>828</v>
      </c>
      <c r="J68" s="22" t="s">
        <v>12</v>
      </c>
      <c r="K68" s="34" t="s">
        <v>600</v>
      </c>
      <c r="L68" s="34" t="s">
        <v>601</v>
      </c>
      <c r="M68" s="34" t="s">
        <v>602</v>
      </c>
      <c r="N68" s="22" t="s">
        <v>268</v>
      </c>
      <c r="O68" s="44">
        <v>10000</v>
      </c>
      <c r="P68" s="44">
        <v>4796</v>
      </c>
      <c r="Q68" s="44">
        <v>47960000</v>
      </c>
      <c r="R68" s="19" t="s">
        <v>234</v>
      </c>
    </row>
    <row r="69" spans="1:18" ht="77.25" customHeight="1" x14ac:dyDescent="0.3">
      <c r="A69" s="43" t="s">
        <v>603</v>
      </c>
      <c r="B69" s="43" t="s">
        <v>99</v>
      </c>
      <c r="C69" s="34" t="s">
        <v>195</v>
      </c>
      <c r="D69" s="34" t="s">
        <v>604</v>
      </c>
      <c r="E69" s="34" t="s">
        <v>481</v>
      </c>
      <c r="F69" s="34" t="s">
        <v>262</v>
      </c>
      <c r="G69" s="33" t="s">
        <v>263</v>
      </c>
      <c r="H69" s="34" t="s">
        <v>264</v>
      </c>
      <c r="I69" s="33" t="s">
        <v>828</v>
      </c>
      <c r="J69" s="22" t="s">
        <v>12</v>
      </c>
      <c r="K69" s="34" t="s">
        <v>605</v>
      </c>
      <c r="L69" s="34" t="s">
        <v>465</v>
      </c>
      <c r="M69" s="34" t="s">
        <v>466</v>
      </c>
      <c r="N69" s="22" t="s">
        <v>268</v>
      </c>
      <c r="O69" s="44">
        <v>10000</v>
      </c>
      <c r="P69" s="44">
        <v>3535</v>
      </c>
      <c r="Q69" s="44">
        <v>35350000</v>
      </c>
      <c r="R69" s="19" t="s">
        <v>234</v>
      </c>
    </row>
    <row r="70" spans="1:18" ht="92.25" customHeight="1" x14ac:dyDescent="0.3">
      <c r="A70" s="43" t="s">
        <v>606</v>
      </c>
      <c r="B70" s="43" t="s">
        <v>100</v>
      </c>
      <c r="C70" s="34" t="s">
        <v>196</v>
      </c>
      <c r="D70" s="34" t="s">
        <v>607</v>
      </c>
      <c r="E70" s="34" t="s">
        <v>481</v>
      </c>
      <c r="F70" s="34" t="s">
        <v>608</v>
      </c>
      <c r="G70" s="33" t="s">
        <v>609</v>
      </c>
      <c r="H70" s="34" t="s">
        <v>610</v>
      </c>
      <c r="I70" s="33" t="s">
        <v>828</v>
      </c>
      <c r="J70" s="22" t="s">
        <v>13</v>
      </c>
      <c r="K70" s="34" t="s">
        <v>611</v>
      </c>
      <c r="L70" s="34" t="s">
        <v>612</v>
      </c>
      <c r="M70" s="34" t="s">
        <v>613</v>
      </c>
      <c r="N70" s="22" t="s">
        <v>14</v>
      </c>
      <c r="O70" s="44">
        <v>25000</v>
      </c>
      <c r="P70" s="44">
        <v>41871</v>
      </c>
      <c r="Q70" s="44">
        <v>1046775000</v>
      </c>
      <c r="R70" s="19" t="s">
        <v>234</v>
      </c>
    </row>
    <row r="71" spans="1:18" ht="90" customHeight="1" x14ac:dyDescent="0.3">
      <c r="A71" s="43" t="s">
        <v>614</v>
      </c>
      <c r="B71" s="43" t="s">
        <v>101</v>
      </c>
      <c r="C71" s="34" t="s">
        <v>196</v>
      </c>
      <c r="D71" s="34" t="s">
        <v>607</v>
      </c>
      <c r="E71" s="34" t="s">
        <v>19</v>
      </c>
      <c r="F71" s="34" t="s">
        <v>608</v>
      </c>
      <c r="G71" s="33" t="s">
        <v>609</v>
      </c>
      <c r="H71" s="34" t="s">
        <v>615</v>
      </c>
      <c r="I71" s="33" t="s">
        <v>828</v>
      </c>
      <c r="J71" s="22" t="s">
        <v>364</v>
      </c>
      <c r="K71" s="34" t="s">
        <v>616</v>
      </c>
      <c r="L71" s="34" t="s">
        <v>612</v>
      </c>
      <c r="M71" s="34" t="s">
        <v>613</v>
      </c>
      <c r="N71" s="22" t="s">
        <v>14</v>
      </c>
      <c r="O71" s="44">
        <v>50</v>
      </c>
      <c r="P71" s="44">
        <v>207579</v>
      </c>
      <c r="Q71" s="44">
        <v>10378950</v>
      </c>
      <c r="R71" s="19" t="s">
        <v>234</v>
      </c>
    </row>
    <row r="72" spans="1:18" ht="87" customHeight="1" x14ac:dyDescent="0.3">
      <c r="A72" s="43" t="s">
        <v>617</v>
      </c>
      <c r="B72" s="43" t="s">
        <v>102</v>
      </c>
      <c r="C72" s="34" t="s">
        <v>197</v>
      </c>
      <c r="D72" s="34" t="s">
        <v>618</v>
      </c>
      <c r="E72" s="34" t="s">
        <v>619</v>
      </c>
      <c r="F72" s="34" t="s">
        <v>262</v>
      </c>
      <c r="G72" s="33" t="s">
        <v>284</v>
      </c>
      <c r="H72" s="34" t="s">
        <v>264</v>
      </c>
      <c r="I72" s="33" t="s">
        <v>828</v>
      </c>
      <c r="J72" s="22" t="s">
        <v>12</v>
      </c>
      <c r="K72" s="34" t="s">
        <v>620</v>
      </c>
      <c r="L72" s="34" t="s">
        <v>621</v>
      </c>
      <c r="M72" s="34" t="s">
        <v>622</v>
      </c>
      <c r="N72" s="22" t="s">
        <v>268</v>
      </c>
      <c r="O72" s="44">
        <v>15000</v>
      </c>
      <c r="P72" s="44">
        <v>3930</v>
      </c>
      <c r="Q72" s="44">
        <v>58950000</v>
      </c>
      <c r="R72" s="26" t="s">
        <v>235</v>
      </c>
    </row>
    <row r="73" spans="1:18" ht="62.25" customHeight="1" x14ac:dyDescent="0.3">
      <c r="A73" s="43" t="s">
        <v>623</v>
      </c>
      <c r="B73" s="43" t="s">
        <v>103</v>
      </c>
      <c r="C73" s="34" t="s">
        <v>197</v>
      </c>
      <c r="D73" s="34" t="s">
        <v>618</v>
      </c>
      <c r="E73" s="34" t="s">
        <v>624</v>
      </c>
      <c r="F73" s="34" t="s">
        <v>262</v>
      </c>
      <c r="G73" s="33" t="s">
        <v>284</v>
      </c>
      <c r="H73" s="34" t="s">
        <v>264</v>
      </c>
      <c r="I73" s="33" t="s">
        <v>828</v>
      </c>
      <c r="J73" s="22" t="s">
        <v>12</v>
      </c>
      <c r="K73" s="34" t="s">
        <v>625</v>
      </c>
      <c r="L73" s="34" t="s">
        <v>621</v>
      </c>
      <c r="M73" s="34" t="s">
        <v>622</v>
      </c>
      <c r="N73" s="22" t="s">
        <v>268</v>
      </c>
      <c r="O73" s="44">
        <v>50000</v>
      </c>
      <c r="P73" s="44">
        <v>983</v>
      </c>
      <c r="Q73" s="44">
        <v>49150000</v>
      </c>
      <c r="R73" s="26" t="s">
        <v>235</v>
      </c>
    </row>
    <row r="74" spans="1:18" ht="88.5" customHeight="1" x14ac:dyDescent="0.3">
      <c r="A74" s="43" t="s">
        <v>626</v>
      </c>
      <c r="B74" s="43" t="s">
        <v>104</v>
      </c>
      <c r="C74" s="34" t="s">
        <v>198</v>
      </c>
      <c r="D74" s="34" t="s">
        <v>627</v>
      </c>
      <c r="E74" s="34" t="s">
        <v>396</v>
      </c>
      <c r="F74" s="34" t="s">
        <v>262</v>
      </c>
      <c r="G74" s="33" t="s">
        <v>263</v>
      </c>
      <c r="H74" s="34" t="s">
        <v>434</v>
      </c>
      <c r="I74" s="33" t="s">
        <v>828</v>
      </c>
      <c r="J74" s="22" t="s">
        <v>12</v>
      </c>
      <c r="K74" s="34" t="s">
        <v>628</v>
      </c>
      <c r="L74" s="34" t="s">
        <v>629</v>
      </c>
      <c r="M74" s="34" t="s">
        <v>630</v>
      </c>
      <c r="N74" s="22" t="s">
        <v>268</v>
      </c>
      <c r="O74" s="44">
        <v>40000</v>
      </c>
      <c r="P74" s="44">
        <v>19000</v>
      </c>
      <c r="Q74" s="44">
        <v>760000000</v>
      </c>
      <c r="R74" s="19" t="s">
        <v>234</v>
      </c>
    </row>
    <row r="75" spans="1:18" ht="103.5" customHeight="1" x14ac:dyDescent="0.3">
      <c r="A75" s="43" t="s">
        <v>631</v>
      </c>
      <c r="B75" s="43" t="s">
        <v>105</v>
      </c>
      <c r="C75" s="34" t="s">
        <v>199</v>
      </c>
      <c r="D75" s="34" t="s">
        <v>632</v>
      </c>
      <c r="E75" s="34" t="s">
        <v>396</v>
      </c>
      <c r="F75" s="34" t="s">
        <v>262</v>
      </c>
      <c r="G75" s="33" t="s">
        <v>263</v>
      </c>
      <c r="H75" s="34" t="s">
        <v>264</v>
      </c>
      <c r="I75" s="33" t="s">
        <v>828</v>
      </c>
      <c r="J75" s="22" t="s">
        <v>12</v>
      </c>
      <c r="K75" s="34" t="s">
        <v>633</v>
      </c>
      <c r="L75" s="34" t="s">
        <v>504</v>
      </c>
      <c r="M75" s="34" t="s">
        <v>472</v>
      </c>
      <c r="N75" s="22" t="s">
        <v>268</v>
      </c>
      <c r="O75" s="44">
        <v>40000</v>
      </c>
      <c r="P75" s="44">
        <v>23072</v>
      </c>
      <c r="Q75" s="44">
        <v>922880000</v>
      </c>
      <c r="R75" s="26" t="s">
        <v>235</v>
      </c>
    </row>
    <row r="76" spans="1:18" ht="101.25" customHeight="1" x14ac:dyDescent="0.3">
      <c r="A76" s="43" t="s">
        <v>634</v>
      </c>
      <c r="B76" s="43" t="s">
        <v>106</v>
      </c>
      <c r="C76" s="34" t="s">
        <v>199</v>
      </c>
      <c r="D76" s="34" t="s">
        <v>632</v>
      </c>
      <c r="E76" s="34" t="s">
        <v>635</v>
      </c>
      <c r="F76" s="34" t="s">
        <v>262</v>
      </c>
      <c r="G76" s="33" t="s">
        <v>263</v>
      </c>
      <c r="H76" s="34" t="s">
        <v>264</v>
      </c>
      <c r="I76" s="33" t="s">
        <v>828</v>
      </c>
      <c r="J76" s="22" t="s">
        <v>12</v>
      </c>
      <c r="K76" s="34" t="s">
        <v>636</v>
      </c>
      <c r="L76" s="34" t="s">
        <v>504</v>
      </c>
      <c r="M76" s="34" t="s">
        <v>472</v>
      </c>
      <c r="N76" s="22" t="s">
        <v>268</v>
      </c>
      <c r="O76" s="44">
        <v>10000</v>
      </c>
      <c r="P76" s="44">
        <v>26533</v>
      </c>
      <c r="Q76" s="44">
        <v>265330000</v>
      </c>
      <c r="R76" s="26" t="s">
        <v>235</v>
      </c>
    </row>
    <row r="77" spans="1:18" ht="94.5" customHeight="1" x14ac:dyDescent="0.3">
      <c r="A77" s="43" t="s">
        <v>637</v>
      </c>
      <c r="B77" s="43" t="s">
        <v>107</v>
      </c>
      <c r="C77" s="34" t="s">
        <v>200</v>
      </c>
      <c r="D77" s="34" t="s">
        <v>638</v>
      </c>
      <c r="E77" s="34" t="s">
        <v>639</v>
      </c>
      <c r="F77" s="34" t="s">
        <v>262</v>
      </c>
      <c r="G77" s="33" t="s">
        <v>263</v>
      </c>
      <c r="H77" s="34" t="s">
        <v>429</v>
      </c>
      <c r="I77" s="33" t="s">
        <v>828</v>
      </c>
      <c r="J77" s="22" t="s">
        <v>12</v>
      </c>
      <c r="K77" s="34" t="s">
        <v>640</v>
      </c>
      <c r="L77" s="34" t="s">
        <v>641</v>
      </c>
      <c r="M77" s="34" t="s">
        <v>300</v>
      </c>
      <c r="N77" s="22" t="s">
        <v>268</v>
      </c>
      <c r="O77" s="44">
        <v>20000</v>
      </c>
      <c r="P77" s="44">
        <v>4560</v>
      </c>
      <c r="Q77" s="44">
        <v>91200000</v>
      </c>
      <c r="R77" s="19" t="s">
        <v>234</v>
      </c>
    </row>
    <row r="78" spans="1:18" ht="116.25" customHeight="1" x14ac:dyDescent="0.3">
      <c r="A78" s="43" t="s">
        <v>642</v>
      </c>
      <c r="B78" s="43" t="s">
        <v>108</v>
      </c>
      <c r="C78" s="34" t="s">
        <v>201</v>
      </c>
      <c r="D78" s="34" t="s">
        <v>638</v>
      </c>
      <c r="E78" s="34" t="s">
        <v>643</v>
      </c>
      <c r="F78" s="34" t="s">
        <v>262</v>
      </c>
      <c r="G78" s="33" t="s">
        <v>263</v>
      </c>
      <c r="H78" s="34" t="s">
        <v>429</v>
      </c>
      <c r="I78" s="33" t="s">
        <v>828</v>
      </c>
      <c r="J78" s="22" t="s">
        <v>12</v>
      </c>
      <c r="K78" s="34" t="s">
        <v>644</v>
      </c>
      <c r="L78" s="34" t="s">
        <v>641</v>
      </c>
      <c r="M78" s="34" t="s">
        <v>300</v>
      </c>
      <c r="N78" s="22" t="s">
        <v>268</v>
      </c>
      <c r="O78" s="44">
        <v>25000</v>
      </c>
      <c r="P78" s="44">
        <v>4713</v>
      </c>
      <c r="Q78" s="44">
        <v>117825000</v>
      </c>
      <c r="R78" s="19" t="s">
        <v>234</v>
      </c>
    </row>
    <row r="79" spans="1:18" ht="62.25" customHeight="1" x14ac:dyDescent="0.3">
      <c r="A79" s="43" t="s">
        <v>645</v>
      </c>
      <c r="B79" s="43" t="s">
        <v>109</v>
      </c>
      <c r="C79" s="34" t="s">
        <v>202</v>
      </c>
      <c r="D79" s="34" t="s">
        <v>646</v>
      </c>
      <c r="E79" s="34" t="s">
        <v>469</v>
      </c>
      <c r="F79" s="34" t="s">
        <v>262</v>
      </c>
      <c r="G79" s="33" t="s">
        <v>647</v>
      </c>
      <c r="H79" s="34" t="s">
        <v>424</v>
      </c>
      <c r="I79" s="33" t="s">
        <v>828</v>
      </c>
      <c r="J79" s="22" t="s">
        <v>12</v>
      </c>
      <c r="K79" s="34" t="s">
        <v>648</v>
      </c>
      <c r="L79" s="34" t="s">
        <v>426</v>
      </c>
      <c r="M79" s="34" t="s">
        <v>300</v>
      </c>
      <c r="N79" s="22" t="s">
        <v>268</v>
      </c>
      <c r="O79" s="44">
        <v>250000</v>
      </c>
      <c r="P79" s="44">
        <v>2682</v>
      </c>
      <c r="Q79" s="44">
        <v>670500000</v>
      </c>
      <c r="R79" s="19" t="s">
        <v>234</v>
      </c>
    </row>
    <row r="80" spans="1:18" ht="62.25" customHeight="1" x14ac:dyDescent="0.3">
      <c r="A80" s="43" t="s">
        <v>649</v>
      </c>
      <c r="B80" s="43" t="s">
        <v>110</v>
      </c>
      <c r="C80" s="34" t="s">
        <v>203</v>
      </c>
      <c r="D80" s="34" t="s">
        <v>646</v>
      </c>
      <c r="E80" s="34" t="s">
        <v>261</v>
      </c>
      <c r="F80" s="34" t="s">
        <v>262</v>
      </c>
      <c r="G80" s="33" t="s">
        <v>650</v>
      </c>
      <c r="H80" s="34" t="s">
        <v>429</v>
      </c>
      <c r="I80" s="33" t="s">
        <v>828</v>
      </c>
      <c r="J80" s="22" t="s">
        <v>12</v>
      </c>
      <c r="K80" s="34" t="s">
        <v>651</v>
      </c>
      <c r="L80" s="34" t="s">
        <v>426</v>
      </c>
      <c r="M80" s="34" t="s">
        <v>300</v>
      </c>
      <c r="N80" s="22" t="s">
        <v>268</v>
      </c>
      <c r="O80" s="44">
        <v>100000</v>
      </c>
      <c r="P80" s="44">
        <v>5126</v>
      </c>
      <c r="Q80" s="44">
        <v>512600000</v>
      </c>
      <c r="R80" s="19" t="s">
        <v>234</v>
      </c>
    </row>
    <row r="81" spans="1:18" ht="73.5" customHeight="1" x14ac:dyDescent="0.3">
      <c r="A81" s="43" t="s">
        <v>652</v>
      </c>
      <c r="B81" s="43" t="s">
        <v>111</v>
      </c>
      <c r="C81" s="34" t="s">
        <v>204</v>
      </c>
      <c r="D81" s="34" t="s">
        <v>653</v>
      </c>
      <c r="E81" s="34" t="s">
        <v>654</v>
      </c>
      <c r="F81" s="34" t="s">
        <v>311</v>
      </c>
      <c r="G81" s="33" t="s">
        <v>412</v>
      </c>
      <c r="H81" s="34" t="s">
        <v>655</v>
      </c>
      <c r="I81" s="33" t="s">
        <v>828</v>
      </c>
      <c r="J81" s="22" t="s">
        <v>656</v>
      </c>
      <c r="K81" s="34" t="s">
        <v>657</v>
      </c>
      <c r="L81" s="34" t="s">
        <v>658</v>
      </c>
      <c r="M81" s="34" t="s">
        <v>300</v>
      </c>
      <c r="N81" s="22" t="s">
        <v>659</v>
      </c>
      <c r="O81" s="44">
        <v>1000</v>
      </c>
      <c r="P81" s="44">
        <v>225000</v>
      </c>
      <c r="Q81" s="44">
        <v>225000000</v>
      </c>
      <c r="R81" s="26" t="s">
        <v>235</v>
      </c>
    </row>
    <row r="82" spans="1:18" ht="84.75" customHeight="1" x14ac:dyDescent="0.3">
      <c r="A82" s="43" t="s">
        <v>660</v>
      </c>
      <c r="B82" s="43" t="s">
        <v>112</v>
      </c>
      <c r="C82" s="34" t="s">
        <v>205</v>
      </c>
      <c r="D82" s="34" t="s">
        <v>661</v>
      </c>
      <c r="E82" s="34" t="s">
        <v>662</v>
      </c>
      <c r="F82" s="34" t="s">
        <v>411</v>
      </c>
      <c r="G82" s="33" t="s">
        <v>663</v>
      </c>
      <c r="H82" s="34" t="s">
        <v>664</v>
      </c>
      <c r="I82" s="33" t="s">
        <v>828</v>
      </c>
      <c r="J82" s="22" t="s">
        <v>12</v>
      </c>
      <c r="K82" s="34" t="s">
        <v>665</v>
      </c>
      <c r="L82" s="34" t="s">
        <v>666</v>
      </c>
      <c r="M82" s="34" t="s">
        <v>472</v>
      </c>
      <c r="N82" s="22" t="s">
        <v>659</v>
      </c>
      <c r="O82" s="44">
        <v>2000</v>
      </c>
      <c r="P82" s="44">
        <v>257145</v>
      </c>
      <c r="Q82" s="44">
        <v>514290000</v>
      </c>
      <c r="R82" s="19" t="s">
        <v>237</v>
      </c>
    </row>
    <row r="83" spans="1:18" ht="202.5" customHeight="1" x14ac:dyDescent="0.3">
      <c r="A83" s="43" t="s">
        <v>667</v>
      </c>
      <c r="B83" s="43" t="s">
        <v>113</v>
      </c>
      <c r="C83" s="34" t="s">
        <v>206</v>
      </c>
      <c r="D83" s="34" t="s">
        <v>668</v>
      </c>
      <c r="E83" s="34" t="s">
        <v>669</v>
      </c>
      <c r="F83" s="34" t="s">
        <v>311</v>
      </c>
      <c r="G83" s="33" t="s">
        <v>412</v>
      </c>
      <c r="H83" s="34" t="s">
        <v>670</v>
      </c>
      <c r="I83" s="33" t="s">
        <v>828</v>
      </c>
      <c r="J83" s="22" t="s">
        <v>656</v>
      </c>
      <c r="K83" s="34" t="s">
        <v>671</v>
      </c>
      <c r="L83" s="34" t="s">
        <v>672</v>
      </c>
      <c r="M83" s="34" t="s">
        <v>673</v>
      </c>
      <c r="N83" s="22" t="s">
        <v>659</v>
      </c>
      <c r="O83" s="44">
        <v>500</v>
      </c>
      <c r="P83" s="44">
        <v>320624</v>
      </c>
      <c r="Q83" s="44">
        <v>160312000</v>
      </c>
      <c r="R83" s="26" t="s">
        <v>235</v>
      </c>
    </row>
    <row r="84" spans="1:18" ht="190.5" customHeight="1" x14ac:dyDescent="0.3">
      <c r="A84" s="43" t="s">
        <v>674</v>
      </c>
      <c r="B84" s="43" t="s">
        <v>114</v>
      </c>
      <c r="C84" s="34" t="s">
        <v>207</v>
      </c>
      <c r="D84" s="34" t="s">
        <v>675</v>
      </c>
      <c r="E84" s="34" t="s">
        <v>676</v>
      </c>
      <c r="F84" s="34" t="s">
        <v>311</v>
      </c>
      <c r="G84" s="33" t="s">
        <v>412</v>
      </c>
      <c r="H84" s="34" t="s">
        <v>670</v>
      </c>
      <c r="I84" s="33" t="s">
        <v>828</v>
      </c>
      <c r="J84" s="22" t="s">
        <v>656</v>
      </c>
      <c r="K84" s="34" t="s">
        <v>677</v>
      </c>
      <c r="L84" s="34" t="s">
        <v>678</v>
      </c>
      <c r="M84" s="34" t="s">
        <v>673</v>
      </c>
      <c r="N84" s="22" t="s">
        <v>659</v>
      </c>
      <c r="O84" s="44">
        <v>1000</v>
      </c>
      <c r="P84" s="44">
        <v>411249</v>
      </c>
      <c r="Q84" s="44">
        <v>411249000</v>
      </c>
      <c r="R84" s="26" t="s">
        <v>235</v>
      </c>
    </row>
    <row r="85" spans="1:18" ht="163.5" customHeight="1" x14ac:dyDescent="0.3">
      <c r="A85" s="43" t="s">
        <v>679</v>
      </c>
      <c r="B85" s="43" t="s">
        <v>115</v>
      </c>
      <c r="C85" s="34" t="s">
        <v>208</v>
      </c>
      <c r="D85" s="34" t="s">
        <v>680</v>
      </c>
      <c r="E85" s="34" t="s">
        <v>681</v>
      </c>
      <c r="F85" s="34" t="s">
        <v>311</v>
      </c>
      <c r="G85" s="33" t="s">
        <v>682</v>
      </c>
      <c r="H85" s="34" t="s">
        <v>683</v>
      </c>
      <c r="I85" s="33" t="s">
        <v>828</v>
      </c>
      <c r="J85" s="22" t="s">
        <v>13</v>
      </c>
      <c r="K85" s="34" t="s">
        <v>684</v>
      </c>
      <c r="L85" s="34" t="s">
        <v>685</v>
      </c>
      <c r="M85" s="34" t="s">
        <v>300</v>
      </c>
      <c r="N85" s="22" t="s">
        <v>659</v>
      </c>
      <c r="O85" s="44">
        <v>8000</v>
      </c>
      <c r="P85" s="44">
        <v>200508</v>
      </c>
      <c r="Q85" s="44">
        <v>1604064000</v>
      </c>
      <c r="R85" s="26" t="s">
        <v>235</v>
      </c>
    </row>
    <row r="86" spans="1:18" ht="127.5" customHeight="1" x14ac:dyDescent="0.3">
      <c r="A86" s="43" t="s">
        <v>686</v>
      </c>
      <c r="B86" s="43" t="s">
        <v>116</v>
      </c>
      <c r="C86" s="34" t="s">
        <v>209</v>
      </c>
      <c r="D86" s="34" t="s">
        <v>687</v>
      </c>
      <c r="E86" s="34" t="s">
        <v>688</v>
      </c>
      <c r="F86" s="34" t="s">
        <v>262</v>
      </c>
      <c r="G86" s="33" t="s">
        <v>263</v>
      </c>
      <c r="H86" s="34" t="s">
        <v>689</v>
      </c>
      <c r="I86" s="33" t="s">
        <v>828</v>
      </c>
      <c r="J86" s="22" t="s">
        <v>13</v>
      </c>
      <c r="K86" s="34" t="s">
        <v>690</v>
      </c>
      <c r="L86" s="34" t="s">
        <v>691</v>
      </c>
      <c r="M86" s="34" t="s">
        <v>692</v>
      </c>
      <c r="N86" s="22" t="s">
        <v>268</v>
      </c>
      <c r="O86" s="44">
        <v>10000</v>
      </c>
      <c r="P86" s="44">
        <v>10643</v>
      </c>
      <c r="Q86" s="44">
        <v>106430000</v>
      </c>
      <c r="R86" s="19" t="s">
        <v>234</v>
      </c>
    </row>
    <row r="87" spans="1:18" ht="102.75" customHeight="1" x14ac:dyDescent="0.3">
      <c r="A87" s="43" t="s">
        <v>693</v>
      </c>
      <c r="B87" s="43" t="s">
        <v>117</v>
      </c>
      <c r="C87" s="34" t="s">
        <v>210</v>
      </c>
      <c r="D87" s="34" t="s">
        <v>694</v>
      </c>
      <c r="E87" s="34" t="s">
        <v>695</v>
      </c>
      <c r="F87" s="34" t="s">
        <v>332</v>
      </c>
      <c r="G87" s="33" t="s">
        <v>333</v>
      </c>
      <c r="H87" s="34" t="s">
        <v>696</v>
      </c>
      <c r="I87" s="33" t="s">
        <v>828</v>
      </c>
      <c r="J87" s="22" t="s">
        <v>13</v>
      </c>
      <c r="K87" s="34" t="s">
        <v>697</v>
      </c>
      <c r="L87" s="34" t="s">
        <v>698</v>
      </c>
      <c r="M87" s="34" t="s">
        <v>699</v>
      </c>
      <c r="N87" s="22" t="s">
        <v>259</v>
      </c>
      <c r="O87" s="44">
        <v>300</v>
      </c>
      <c r="P87" s="44">
        <v>131099</v>
      </c>
      <c r="Q87" s="44">
        <v>39329700</v>
      </c>
      <c r="R87" s="26" t="s">
        <v>235</v>
      </c>
    </row>
    <row r="88" spans="1:18" ht="87" customHeight="1" x14ac:dyDescent="0.3">
      <c r="A88" s="43" t="s">
        <v>700</v>
      </c>
      <c r="B88" s="43" t="s">
        <v>118</v>
      </c>
      <c r="C88" s="34" t="s">
        <v>211</v>
      </c>
      <c r="D88" s="34" t="s">
        <v>701</v>
      </c>
      <c r="E88" s="34" t="s">
        <v>702</v>
      </c>
      <c r="F88" s="34" t="s">
        <v>262</v>
      </c>
      <c r="G88" s="33" t="s">
        <v>284</v>
      </c>
      <c r="H88" s="34" t="s">
        <v>281</v>
      </c>
      <c r="I88" s="33" t="s">
        <v>828</v>
      </c>
      <c r="J88" s="22" t="s">
        <v>12</v>
      </c>
      <c r="K88" s="34" t="s">
        <v>703</v>
      </c>
      <c r="L88" s="34" t="s">
        <v>704</v>
      </c>
      <c r="M88" s="34" t="s">
        <v>300</v>
      </c>
      <c r="N88" s="22" t="s">
        <v>268</v>
      </c>
      <c r="O88" s="44">
        <v>30000</v>
      </c>
      <c r="P88" s="44">
        <v>6516</v>
      </c>
      <c r="Q88" s="44">
        <v>195480000</v>
      </c>
      <c r="R88" s="19" t="s">
        <v>234</v>
      </c>
    </row>
    <row r="89" spans="1:18" ht="98.25" customHeight="1" x14ac:dyDescent="0.3">
      <c r="A89" s="43" t="s">
        <v>705</v>
      </c>
      <c r="B89" s="43" t="s">
        <v>119</v>
      </c>
      <c r="C89" s="34" t="s">
        <v>212</v>
      </c>
      <c r="D89" s="34" t="s">
        <v>706</v>
      </c>
      <c r="E89" s="34" t="s">
        <v>707</v>
      </c>
      <c r="F89" s="34" t="s">
        <v>311</v>
      </c>
      <c r="G89" s="33" t="s">
        <v>708</v>
      </c>
      <c r="H89" s="34" t="s">
        <v>709</v>
      </c>
      <c r="I89" s="33" t="s">
        <v>828</v>
      </c>
      <c r="J89" s="22" t="s">
        <v>364</v>
      </c>
      <c r="K89" s="34" t="s">
        <v>710</v>
      </c>
      <c r="L89" s="34" t="s">
        <v>711</v>
      </c>
      <c r="M89" s="34" t="s">
        <v>712</v>
      </c>
      <c r="N89" s="22" t="s">
        <v>713</v>
      </c>
      <c r="O89" s="44">
        <v>4000</v>
      </c>
      <c r="P89" s="44">
        <v>64260</v>
      </c>
      <c r="Q89" s="44">
        <v>257040000</v>
      </c>
      <c r="R89" s="19" t="s">
        <v>238</v>
      </c>
    </row>
    <row r="90" spans="1:18" ht="109.5" customHeight="1" x14ac:dyDescent="0.3">
      <c r="A90" s="43" t="s">
        <v>714</v>
      </c>
      <c r="B90" s="43" t="s">
        <v>120</v>
      </c>
      <c r="C90" s="34" t="s">
        <v>212</v>
      </c>
      <c r="D90" s="34" t="s">
        <v>706</v>
      </c>
      <c r="E90" s="34" t="s">
        <v>715</v>
      </c>
      <c r="F90" s="34" t="s">
        <v>311</v>
      </c>
      <c r="G90" s="33" t="s">
        <v>708</v>
      </c>
      <c r="H90" s="34" t="s">
        <v>716</v>
      </c>
      <c r="I90" s="33" t="s">
        <v>828</v>
      </c>
      <c r="J90" s="22" t="s">
        <v>364</v>
      </c>
      <c r="K90" s="34" t="s">
        <v>710</v>
      </c>
      <c r="L90" s="34" t="s">
        <v>711</v>
      </c>
      <c r="M90" s="34" t="s">
        <v>712</v>
      </c>
      <c r="N90" s="22" t="s">
        <v>713</v>
      </c>
      <c r="O90" s="44">
        <v>5000</v>
      </c>
      <c r="P90" s="44">
        <v>109725</v>
      </c>
      <c r="Q90" s="44">
        <v>548625000</v>
      </c>
      <c r="R90" s="19" t="s">
        <v>238</v>
      </c>
    </row>
    <row r="91" spans="1:18" ht="62.25" customHeight="1" x14ac:dyDescent="0.3">
      <c r="A91" s="43" t="s">
        <v>717</v>
      </c>
      <c r="B91" s="43" t="s">
        <v>121</v>
      </c>
      <c r="C91" s="34" t="s">
        <v>213</v>
      </c>
      <c r="D91" s="34" t="s">
        <v>718</v>
      </c>
      <c r="E91" s="34" t="s">
        <v>396</v>
      </c>
      <c r="F91" s="34" t="s">
        <v>262</v>
      </c>
      <c r="G91" s="33" t="s">
        <v>284</v>
      </c>
      <c r="H91" s="34" t="s">
        <v>429</v>
      </c>
      <c r="I91" s="33" t="s">
        <v>828</v>
      </c>
      <c r="J91" s="22" t="s">
        <v>364</v>
      </c>
      <c r="K91" s="34" t="s">
        <v>719</v>
      </c>
      <c r="L91" s="34" t="s">
        <v>720</v>
      </c>
      <c r="M91" s="34" t="s">
        <v>721</v>
      </c>
      <c r="N91" s="22" t="s">
        <v>268</v>
      </c>
      <c r="O91" s="44">
        <v>10000</v>
      </c>
      <c r="P91" s="44">
        <v>5460</v>
      </c>
      <c r="Q91" s="44">
        <v>54600000</v>
      </c>
      <c r="R91" s="19" t="s">
        <v>239</v>
      </c>
    </row>
    <row r="92" spans="1:18" ht="86.25" customHeight="1" x14ac:dyDescent="0.3">
      <c r="A92" s="43" t="s">
        <v>722</v>
      </c>
      <c r="B92" s="43" t="s">
        <v>122</v>
      </c>
      <c r="C92" s="34" t="s">
        <v>214</v>
      </c>
      <c r="D92" s="34" t="s">
        <v>723</v>
      </c>
      <c r="E92" s="34" t="s">
        <v>724</v>
      </c>
      <c r="F92" s="34" t="s">
        <v>725</v>
      </c>
      <c r="G92" s="33" t="s">
        <v>726</v>
      </c>
      <c r="H92" s="34" t="s">
        <v>727</v>
      </c>
      <c r="I92" s="33" t="s">
        <v>828</v>
      </c>
      <c r="J92" s="22" t="s">
        <v>13</v>
      </c>
      <c r="K92" s="34" t="s">
        <v>728</v>
      </c>
      <c r="L92" s="34" t="s">
        <v>456</v>
      </c>
      <c r="M92" s="34" t="s">
        <v>457</v>
      </c>
      <c r="N92" s="22" t="s">
        <v>713</v>
      </c>
      <c r="O92" s="44">
        <v>8000</v>
      </c>
      <c r="P92" s="44">
        <v>24906</v>
      </c>
      <c r="Q92" s="44">
        <v>199248000</v>
      </c>
      <c r="R92" s="19" t="s">
        <v>236</v>
      </c>
    </row>
    <row r="93" spans="1:18" ht="83.25" customHeight="1" x14ac:dyDescent="0.3">
      <c r="A93" s="43" t="s">
        <v>729</v>
      </c>
      <c r="B93" s="45" t="s">
        <v>123</v>
      </c>
      <c r="C93" s="35" t="s">
        <v>214</v>
      </c>
      <c r="D93" s="35" t="s">
        <v>730</v>
      </c>
      <c r="E93" s="35" t="s">
        <v>731</v>
      </c>
      <c r="F93" s="35" t="s">
        <v>725</v>
      </c>
      <c r="G93" s="33" t="s">
        <v>726</v>
      </c>
      <c r="H93" s="35" t="s">
        <v>727</v>
      </c>
      <c r="I93" s="33" t="s">
        <v>828</v>
      </c>
      <c r="J93" s="24" t="s">
        <v>13</v>
      </c>
      <c r="K93" s="35" t="s">
        <v>732</v>
      </c>
      <c r="L93" s="35" t="s">
        <v>733</v>
      </c>
      <c r="M93" s="35" t="s">
        <v>734</v>
      </c>
      <c r="N93" s="24" t="s">
        <v>713</v>
      </c>
      <c r="O93" s="44">
        <v>12000</v>
      </c>
      <c r="P93" s="44">
        <v>13834</v>
      </c>
      <c r="Q93" s="44">
        <v>166008000</v>
      </c>
      <c r="R93" s="26" t="s">
        <v>236</v>
      </c>
    </row>
    <row r="94" spans="1:18" ht="77.25" customHeight="1" x14ac:dyDescent="0.3">
      <c r="A94" s="43" t="s">
        <v>735</v>
      </c>
      <c r="B94" s="43" t="s">
        <v>124</v>
      </c>
      <c r="C94" s="34" t="s">
        <v>215</v>
      </c>
      <c r="D94" s="34" t="s">
        <v>736</v>
      </c>
      <c r="E94" s="34" t="s">
        <v>737</v>
      </c>
      <c r="F94" s="34" t="s">
        <v>738</v>
      </c>
      <c r="G94" s="33" t="s">
        <v>739</v>
      </c>
      <c r="H94" s="34" t="s">
        <v>740</v>
      </c>
      <c r="I94" s="33" t="s">
        <v>828</v>
      </c>
      <c r="J94" s="22" t="s">
        <v>13</v>
      </c>
      <c r="K94" s="34" t="s">
        <v>741</v>
      </c>
      <c r="L94" s="34" t="s">
        <v>456</v>
      </c>
      <c r="M94" s="34" t="s">
        <v>457</v>
      </c>
      <c r="N94" s="22" t="s">
        <v>713</v>
      </c>
      <c r="O94" s="44">
        <v>1000</v>
      </c>
      <c r="P94" s="44">
        <v>219000</v>
      </c>
      <c r="Q94" s="44">
        <v>219000000</v>
      </c>
      <c r="R94" s="19" t="s">
        <v>234</v>
      </c>
    </row>
    <row r="95" spans="1:18" ht="77.25" customHeight="1" x14ac:dyDescent="0.3">
      <c r="A95" s="43" t="s">
        <v>742</v>
      </c>
      <c r="B95" s="43" t="s">
        <v>125</v>
      </c>
      <c r="C95" s="34" t="s">
        <v>216</v>
      </c>
      <c r="D95" s="34" t="s">
        <v>736</v>
      </c>
      <c r="E95" s="34" t="s">
        <v>743</v>
      </c>
      <c r="F95" s="34" t="s">
        <v>744</v>
      </c>
      <c r="G95" s="33" t="s">
        <v>745</v>
      </c>
      <c r="H95" s="34" t="s">
        <v>746</v>
      </c>
      <c r="I95" s="33" t="s">
        <v>828</v>
      </c>
      <c r="J95" s="22" t="s">
        <v>13</v>
      </c>
      <c r="K95" s="34" t="s">
        <v>747</v>
      </c>
      <c r="L95" s="34" t="s">
        <v>748</v>
      </c>
      <c r="M95" s="34" t="s">
        <v>300</v>
      </c>
      <c r="N95" s="22" t="s">
        <v>749</v>
      </c>
      <c r="O95" s="44">
        <v>500</v>
      </c>
      <c r="P95" s="44">
        <v>434000</v>
      </c>
      <c r="Q95" s="44">
        <v>217000000</v>
      </c>
      <c r="R95" s="19" t="s">
        <v>234</v>
      </c>
    </row>
    <row r="96" spans="1:18" ht="92.25" customHeight="1" x14ac:dyDescent="0.3">
      <c r="A96" s="43" t="s">
        <v>750</v>
      </c>
      <c r="B96" s="43" t="s">
        <v>126</v>
      </c>
      <c r="C96" s="34" t="s">
        <v>217</v>
      </c>
      <c r="D96" s="34" t="s">
        <v>751</v>
      </c>
      <c r="E96" s="34" t="s">
        <v>396</v>
      </c>
      <c r="F96" s="34" t="s">
        <v>262</v>
      </c>
      <c r="G96" s="33" t="s">
        <v>263</v>
      </c>
      <c r="H96" s="34" t="s">
        <v>434</v>
      </c>
      <c r="I96" s="33" t="s">
        <v>828</v>
      </c>
      <c r="J96" s="22" t="s">
        <v>13</v>
      </c>
      <c r="K96" s="34" t="s">
        <v>752</v>
      </c>
      <c r="L96" s="34" t="s">
        <v>753</v>
      </c>
      <c r="M96" s="34" t="s">
        <v>754</v>
      </c>
      <c r="N96" s="22" t="s">
        <v>268</v>
      </c>
      <c r="O96" s="44">
        <v>8000</v>
      </c>
      <c r="P96" s="44">
        <v>13502</v>
      </c>
      <c r="Q96" s="44">
        <v>108016000</v>
      </c>
      <c r="R96" s="26" t="s">
        <v>235</v>
      </c>
    </row>
    <row r="97" spans="1:18" ht="77.25" customHeight="1" x14ac:dyDescent="0.3">
      <c r="A97" s="43" t="s">
        <v>755</v>
      </c>
      <c r="B97" s="43" t="s">
        <v>127</v>
      </c>
      <c r="C97" s="34" t="s">
        <v>218</v>
      </c>
      <c r="D97" s="34" t="s">
        <v>756</v>
      </c>
      <c r="E97" s="34" t="s">
        <v>757</v>
      </c>
      <c r="F97" s="34" t="s">
        <v>758</v>
      </c>
      <c r="G97" s="33" t="s">
        <v>759</v>
      </c>
      <c r="H97" s="34" t="s">
        <v>760</v>
      </c>
      <c r="I97" s="33" t="s">
        <v>828</v>
      </c>
      <c r="J97" s="22" t="s">
        <v>13</v>
      </c>
      <c r="K97" s="34" t="s">
        <v>761</v>
      </c>
      <c r="L97" s="34" t="s">
        <v>762</v>
      </c>
      <c r="M97" s="34" t="s">
        <v>437</v>
      </c>
      <c r="N97" s="22" t="s">
        <v>763</v>
      </c>
      <c r="O97" s="44">
        <v>1000</v>
      </c>
      <c r="P97" s="44">
        <v>76379</v>
      </c>
      <c r="Q97" s="44">
        <v>76379000</v>
      </c>
      <c r="R97" s="19" t="s">
        <v>234</v>
      </c>
    </row>
    <row r="98" spans="1:18" ht="159.75" customHeight="1" x14ac:dyDescent="0.3">
      <c r="A98" s="43" t="s">
        <v>764</v>
      </c>
      <c r="B98" s="43" t="s">
        <v>128</v>
      </c>
      <c r="C98" s="34" t="s">
        <v>219</v>
      </c>
      <c r="D98" s="34" t="s">
        <v>765</v>
      </c>
      <c r="E98" s="34" t="s">
        <v>766</v>
      </c>
      <c r="F98" s="34" t="s">
        <v>767</v>
      </c>
      <c r="G98" s="33" t="s">
        <v>768</v>
      </c>
      <c r="H98" s="34" t="s">
        <v>769</v>
      </c>
      <c r="I98" s="33" t="s">
        <v>828</v>
      </c>
      <c r="J98" s="22" t="s">
        <v>13</v>
      </c>
      <c r="K98" s="34" t="s">
        <v>770</v>
      </c>
      <c r="L98" s="34" t="s">
        <v>771</v>
      </c>
      <c r="M98" s="34" t="s">
        <v>300</v>
      </c>
      <c r="N98" s="22" t="s">
        <v>14</v>
      </c>
      <c r="O98" s="44">
        <v>15000</v>
      </c>
      <c r="P98" s="44">
        <v>16074</v>
      </c>
      <c r="Q98" s="44">
        <v>241110000</v>
      </c>
      <c r="R98" s="26" t="s">
        <v>235</v>
      </c>
    </row>
    <row r="99" spans="1:18" ht="136.5" customHeight="1" x14ac:dyDescent="0.3">
      <c r="A99" s="43" t="s">
        <v>772</v>
      </c>
      <c r="B99" s="43" t="s">
        <v>129</v>
      </c>
      <c r="C99" s="34" t="s">
        <v>220</v>
      </c>
      <c r="D99" s="34" t="s">
        <v>773</v>
      </c>
      <c r="E99" s="34" t="s">
        <v>773</v>
      </c>
      <c r="F99" s="34" t="s">
        <v>774</v>
      </c>
      <c r="G99" s="33" t="s">
        <v>775</v>
      </c>
      <c r="H99" s="34" t="s">
        <v>776</v>
      </c>
      <c r="I99" s="33" t="s">
        <v>828</v>
      </c>
      <c r="J99" s="22" t="s">
        <v>13</v>
      </c>
      <c r="K99" s="34" t="s">
        <v>777</v>
      </c>
      <c r="L99" s="34" t="s">
        <v>778</v>
      </c>
      <c r="M99" s="34" t="s">
        <v>779</v>
      </c>
      <c r="N99" s="22" t="s">
        <v>749</v>
      </c>
      <c r="O99" s="44">
        <v>500</v>
      </c>
      <c r="P99" s="44">
        <v>199888</v>
      </c>
      <c r="Q99" s="44">
        <v>99944000</v>
      </c>
      <c r="R99" s="19" t="s">
        <v>234</v>
      </c>
    </row>
    <row r="100" spans="1:18" ht="143.25" customHeight="1" x14ac:dyDescent="0.3">
      <c r="A100" s="43" t="s">
        <v>780</v>
      </c>
      <c r="B100" s="43" t="s">
        <v>130</v>
      </c>
      <c r="C100" s="34" t="s">
        <v>221</v>
      </c>
      <c r="D100" s="34" t="s">
        <v>781</v>
      </c>
      <c r="E100" s="34" t="s">
        <v>781</v>
      </c>
      <c r="F100" s="34" t="s">
        <v>774</v>
      </c>
      <c r="G100" s="33" t="s">
        <v>782</v>
      </c>
      <c r="H100" s="34" t="s">
        <v>783</v>
      </c>
      <c r="I100" s="33" t="s">
        <v>828</v>
      </c>
      <c r="J100" s="22" t="s">
        <v>13</v>
      </c>
      <c r="K100" s="34" t="s">
        <v>784</v>
      </c>
      <c r="L100" s="34" t="s">
        <v>762</v>
      </c>
      <c r="M100" s="34" t="s">
        <v>785</v>
      </c>
      <c r="N100" s="22" t="s">
        <v>763</v>
      </c>
      <c r="O100" s="44">
        <v>1000</v>
      </c>
      <c r="P100" s="44">
        <v>210176</v>
      </c>
      <c r="Q100" s="44">
        <v>210176000</v>
      </c>
      <c r="R100" s="19" t="s">
        <v>234</v>
      </c>
    </row>
    <row r="101" spans="1:18" ht="168.75" customHeight="1" x14ac:dyDescent="0.3">
      <c r="A101" s="43" t="s">
        <v>786</v>
      </c>
      <c r="B101" s="43" t="s">
        <v>131</v>
      </c>
      <c r="C101" s="34" t="s">
        <v>222</v>
      </c>
      <c r="D101" s="34" t="s">
        <v>787</v>
      </c>
      <c r="E101" s="34" t="s">
        <v>788</v>
      </c>
      <c r="F101" s="34" t="s">
        <v>774</v>
      </c>
      <c r="G101" s="33" t="s">
        <v>789</v>
      </c>
      <c r="H101" s="34" t="s">
        <v>783</v>
      </c>
      <c r="I101" s="33" t="s">
        <v>828</v>
      </c>
      <c r="J101" s="22" t="s">
        <v>13</v>
      </c>
      <c r="K101" s="34" t="s">
        <v>790</v>
      </c>
      <c r="L101" s="34" t="s">
        <v>762</v>
      </c>
      <c r="M101" s="34" t="s">
        <v>785</v>
      </c>
      <c r="N101" s="22" t="s">
        <v>763</v>
      </c>
      <c r="O101" s="44">
        <v>2000</v>
      </c>
      <c r="P101" s="44">
        <v>278090</v>
      </c>
      <c r="Q101" s="44">
        <v>556180000</v>
      </c>
      <c r="R101" s="19" t="s">
        <v>234</v>
      </c>
    </row>
    <row r="102" spans="1:18" ht="88.5" customHeight="1" x14ac:dyDescent="0.3">
      <c r="A102" s="43" t="s">
        <v>791</v>
      </c>
      <c r="B102" s="43" t="s">
        <v>132</v>
      </c>
      <c r="C102" s="34" t="s">
        <v>223</v>
      </c>
      <c r="D102" s="34" t="s">
        <v>792</v>
      </c>
      <c r="E102" s="34" t="s">
        <v>793</v>
      </c>
      <c r="F102" s="34" t="s">
        <v>500</v>
      </c>
      <c r="G102" s="33" t="s">
        <v>794</v>
      </c>
      <c r="H102" s="34" t="s">
        <v>795</v>
      </c>
      <c r="I102" s="33" t="s">
        <v>828</v>
      </c>
      <c r="J102" s="22" t="s">
        <v>12</v>
      </c>
      <c r="K102" s="34" t="s">
        <v>796</v>
      </c>
      <c r="L102" s="34" t="s">
        <v>797</v>
      </c>
      <c r="M102" s="34" t="s">
        <v>798</v>
      </c>
      <c r="N102" s="22" t="s">
        <v>259</v>
      </c>
      <c r="O102" s="44">
        <v>1000</v>
      </c>
      <c r="P102" s="44">
        <v>157500</v>
      </c>
      <c r="Q102" s="44">
        <v>157500000</v>
      </c>
      <c r="R102" s="19" t="s">
        <v>240</v>
      </c>
    </row>
    <row r="103" spans="1:18" ht="198.75" customHeight="1" x14ac:dyDescent="0.3">
      <c r="A103" s="43" t="s">
        <v>799</v>
      </c>
      <c r="B103" s="43" t="s">
        <v>133</v>
      </c>
      <c r="C103" s="34" t="s">
        <v>224</v>
      </c>
      <c r="D103" s="34" t="s">
        <v>800</v>
      </c>
      <c r="E103" s="34" t="s">
        <v>801</v>
      </c>
      <c r="F103" s="34" t="s">
        <v>500</v>
      </c>
      <c r="G103" s="33" t="s">
        <v>273</v>
      </c>
      <c r="H103" s="34" t="s">
        <v>802</v>
      </c>
      <c r="I103" s="33" t="s">
        <v>828</v>
      </c>
      <c r="J103" s="22" t="s">
        <v>12</v>
      </c>
      <c r="K103" s="34" t="s">
        <v>803</v>
      </c>
      <c r="L103" s="34" t="s">
        <v>804</v>
      </c>
      <c r="M103" s="34" t="s">
        <v>602</v>
      </c>
      <c r="N103" s="22" t="s">
        <v>805</v>
      </c>
      <c r="O103" s="44">
        <v>500</v>
      </c>
      <c r="P103" s="44">
        <v>116632</v>
      </c>
      <c r="Q103" s="44">
        <v>58316000</v>
      </c>
      <c r="R103" s="26" t="s">
        <v>235</v>
      </c>
    </row>
    <row r="104" spans="1:18" ht="195" customHeight="1" x14ac:dyDescent="0.3">
      <c r="A104" s="43" t="s">
        <v>806</v>
      </c>
      <c r="B104" s="45" t="s">
        <v>134</v>
      </c>
      <c r="C104" s="35" t="s">
        <v>224</v>
      </c>
      <c r="D104" s="35" t="s">
        <v>800</v>
      </c>
      <c r="E104" s="35" t="s">
        <v>801</v>
      </c>
      <c r="F104" s="35" t="s">
        <v>500</v>
      </c>
      <c r="G104" s="33" t="s">
        <v>273</v>
      </c>
      <c r="H104" s="35" t="s">
        <v>807</v>
      </c>
      <c r="I104" s="33" t="s">
        <v>828</v>
      </c>
      <c r="J104" s="24" t="s">
        <v>12</v>
      </c>
      <c r="K104" s="35" t="s">
        <v>803</v>
      </c>
      <c r="L104" s="35" t="s">
        <v>804</v>
      </c>
      <c r="M104" s="35" t="s">
        <v>602</v>
      </c>
      <c r="N104" s="24" t="s">
        <v>805</v>
      </c>
      <c r="O104" s="44">
        <v>500</v>
      </c>
      <c r="P104" s="44">
        <v>186736</v>
      </c>
      <c r="Q104" s="44">
        <v>93368000</v>
      </c>
      <c r="R104" s="26" t="s">
        <v>235</v>
      </c>
    </row>
    <row r="105" spans="1:18" ht="104.25" customHeight="1" x14ac:dyDescent="0.3">
      <c r="A105" s="43" t="s">
        <v>808</v>
      </c>
      <c r="B105" s="43" t="s">
        <v>135</v>
      </c>
      <c r="C105" s="34" t="s">
        <v>225</v>
      </c>
      <c r="D105" s="34" t="s">
        <v>809</v>
      </c>
      <c r="E105" s="34" t="s">
        <v>810</v>
      </c>
      <c r="F105" s="34" t="s">
        <v>500</v>
      </c>
      <c r="G105" s="33" t="s">
        <v>811</v>
      </c>
      <c r="H105" s="34" t="s">
        <v>812</v>
      </c>
      <c r="I105" s="33" t="s">
        <v>828</v>
      </c>
      <c r="J105" s="22" t="s">
        <v>13</v>
      </c>
      <c r="K105" s="34" t="s">
        <v>813</v>
      </c>
      <c r="L105" s="34" t="s">
        <v>814</v>
      </c>
      <c r="M105" s="34" t="s">
        <v>798</v>
      </c>
      <c r="N105" s="22" t="s">
        <v>259</v>
      </c>
      <c r="O105" s="44">
        <v>1000</v>
      </c>
      <c r="P105" s="44">
        <v>145000</v>
      </c>
      <c r="Q105" s="44">
        <v>145000000</v>
      </c>
      <c r="R105" s="19" t="s">
        <v>240</v>
      </c>
    </row>
    <row r="106" spans="1:18" ht="112.5" customHeight="1" x14ac:dyDescent="0.3">
      <c r="A106" s="43" t="s">
        <v>815</v>
      </c>
      <c r="B106" s="43" t="s">
        <v>136</v>
      </c>
      <c r="C106" s="34" t="s">
        <v>226</v>
      </c>
      <c r="D106" s="34" t="s">
        <v>809</v>
      </c>
      <c r="E106" s="34" t="s">
        <v>816</v>
      </c>
      <c r="F106" s="34" t="s">
        <v>500</v>
      </c>
      <c r="G106" s="33" t="s">
        <v>811</v>
      </c>
      <c r="H106" s="34" t="s">
        <v>817</v>
      </c>
      <c r="I106" s="33" t="s">
        <v>828</v>
      </c>
      <c r="J106" s="22" t="s">
        <v>13</v>
      </c>
      <c r="K106" s="34" t="s">
        <v>818</v>
      </c>
      <c r="L106" s="34" t="s">
        <v>814</v>
      </c>
      <c r="M106" s="34" t="s">
        <v>798</v>
      </c>
      <c r="N106" s="22" t="s">
        <v>259</v>
      </c>
      <c r="O106" s="44">
        <v>1000</v>
      </c>
      <c r="P106" s="44">
        <v>149940</v>
      </c>
      <c r="Q106" s="44">
        <v>149940000</v>
      </c>
      <c r="R106" s="19" t="s">
        <v>240</v>
      </c>
    </row>
    <row r="107" spans="1:18" ht="409.6" customHeight="1" x14ac:dyDescent="0.3">
      <c r="A107" s="43" t="s">
        <v>819</v>
      </c>
      <c r="B107" s="45" t="s">
        <v>137</v>
      </c>
      <c r="C107" s="35" t="s">
        <v>227</v>
      </c>
      <c r="D107" s="35" t="s">
        <v>820</v>
      </c>
      <c r="E107" s="35" t="s">
        <v>821</v>
      </c>
      <c r="F107" s="35" t="s">
        <v>262</v>
      </c>
      <c r="G107" s="33" t="s">
        <v>263</v>
      </c>
      <c r="H107" s="35" t="s">
        <v>822</v>
      </c>
      <c r="I107" s="33" t="s">
        <v>828</v>
      </c>
      <c r="J107" s="24" t="s">
        <v>12</v>
      </c>
      <c r="K107" s="35" t="s">
        <v>823</v>
      </c>
      <c r="L107" s="35" t="s">
        <v>824</v>
      </c>
      <c r="M107" s="35" t="s">
        <v>825</v>
      </c>
      <c r="N107" s="24" t="s">
        <v>268</v>
      </c>
      <c r="O107" s="44">
        <v>5000</v>
      </c>
      <c r="P107" s="44">
        <v>14200</v>
      </c>
      <c r="Q107" s="44">
        <v>71000000</v>
      </c>
      <c r="R107" s="26" t="s">
        <v>234</v>
      </c>
    </row>
    <row r="108" spans="1:18" ht="42" customHeight="1" x14ac:dyDescent="0.3">
      <c r="A108" s="57" t="s">
        <v>829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49">
        <v>35236638230</v>
      </c>
    </row>
  </sheetData>
  <autoFilter ref="A4:R108" xr:uid="{8FB942F2-3312-40DC-8788-C19DEE09F1D1}"/>
  <mergeCells count="4">
    <mergeCell ref="A1:R1"/>
    <mergeCell ref="A2:R2"/>
    <mergeCell ref="A3:R3"/>
    <mergeCell ref="A108:P108"/>
  </mergeCells>
  <phoneticPr fontId="11" type="noConversion"/>
  <printOptions horizontalCentered="1"/>
  <pageMargins left="0" right="0" top="0" bottom="0" header="0" footer="0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4014148D-1D4C-421F-967F-9B891DC55A39}"/>
</file>

<file path=customXml/itemProps2.xml><?xml version="1.0" encoding="utf-8"?>
<ds:datastoreItem xmlns:ds="http://schemas.openxmlformats.org/officeDocument/2006/customXml" ds:itemID="{DB9FD244-940C-4E03-874F-8CC086175E53}"/>
</file>

<file path=customXml/itemProps3.xml><?xml version="1.0" encoding="utf-8"?>
<ds:datastoreItem xmlns:ds="http://schemas.openxmlformats.org/officeDocument/2006/customXml" ds:itemID="{1CAEC9A7-405B-40C4-9218-6AD8ECBCFA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pl1qđ</vt:lpstr>
      <vt:lpstr>pL2.qđ</vt:lpstr>
      <vt:lpstr>pl 03 </vt:lpstr>
      <vt:lpstr>'pl 03 '!Print_Area</vt:lpstr>
      <vt:lpstr>pl1qđ!Print_Area</vt:lpstr>
      <vt:lpstr>pL2.qđ!Print_Area</vt:lpstr>
      <vt:lpstr>'pl 03 '!Print_Titles</vt:lpstr>
      <vt:lpstr>pl1qđ!Print_Titles</vt:lpstr>
      <vt:lpstr>pL2.qđ!Print_Titles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Dat Le Tien</cp:lastModifiedBy>
  <cp:lastPrinted>2025-04-15T07:29:55Z</cp:lastPrinted>
  <dcterms:created xsi:type="dcterms:W3CDTF">2024-12-17T03:25:51Z</dcterms:created>
  <dcterms:modified xsi:type="dcterms:W3CDTF">2026-01-26T03:46:14Z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